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FEA0EB91-6C75-4380-8EBB-BB83BAEB6B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TA 3^ convocazione" sheetId="1" r:id="rId1"/>
  </sheets>
  <definedNames>
    <definedName name="_xlnm.Print_Area" localSheetId="0">'ATA 3^ convocazione'!$F$2:$BT$46</definedName>
    <definedName name="TABELLA">'ATA 3^ convocazione'!$CY$5:$CZ$10</definedName>
    <definedName name="tabella2">'ATA 3^ convocazione'!$CY$5:$CZ$30</definedName>
    <definedName name="TABELLA3">'ATA 3^ convocazione'!$CY$5:$DA$11</definedName>
    <definedName name="TABELLA4">'ATA 3^ convocazione'!$CZ$5:$DA$11</definedName>
    <definedName name="talbella2">'ATA 3^ convocazione'!$AJ$30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5" i="1" l="1"/>
  <c r="BD35" i="1" s="1"/>
  <c r="AJ30" i="1"/>
  <c r="BD30" i="1" s="1"/>
  <c r="AJ31" i="1"/>
  <c r="BD31" i="1" s="1"/>
  <c r="AJ32" i="1"/>
  <c r="BD32" i="1" s="1"/>
  <c r="AJ33" i="1"/>
  <c r="BD33" i="1" s="1"/>
  <c r="AJ34" i="1"/>
  <c r="BD34" i="1" s="1"/>
  <c r="AJ36" i="1"/>
  <c r="BD36" i="1" s="1"/>
</calcChain>
</file>

<file path=xl/sharedStrings.xml><?xml version="1.0" encoding="utf-8"?>
<sst xmlns="http://schemas.openxmlformats.org/spreadsheetml/2006/main" count="55" uniqueCount="54">
  <si>
    <t xml:space="preserve">Cognome e Nome </t>
  </si>
  <si>
    <t xml:space="preserve">Sesso </t>
  </si>
  <si>
    <t>Codice Fiscale</t>
  </si>
  <si>
    <t xml:space="preserve">data di nascita </t>
  </si>
  <si>
    <t>Comune di nascita</t>
  </si>
  <si>
    <t>Provincia</t>
  </si>
  <si>
    <t>Comune di residenza</t>
  </si>
  <si>
    <t xml:space="preserve">C.a.p. </t>
  </si>
  <si>
    <t xml:space="preserve">Indirizzo </t>
  </si>
  <si>
    <t>Tel.</t>
  </si>
  <si>
    <t>DATA</t>
  </si>
  <si>
    <t>FIRMA</t>
  </si>
  <si>
    <t>Uficio Scolastico regionale per la Sardegna</t>
  </si>
  <si>
    <t>Ufficio 8° - Ambito territoriale per la provincia di Oristano</t>
  </si>
  <si>
    <t>Ministero dell'Istruzione</t>
  </si>
  <si>
    <t>AL</t>
  </si>
  <si>
    <t>Via Lepanto s.n.c. - Oristano</t>
  </si>
  <si>
    <t>Il/la Sottoscritto/a</t>
  </si>
  <si>
    <t>Indirizzo posta elettronica:</t>
  </si>
  <si>
    <t>pos. n.</t>
  </si>
  <si>
    <t xml:space="preserve">con punti: </t>
  </si>
  <si>
    <t>PROFILO: COLLABORATORE SCOLASTICO</t>
  </si>
  <si>
    <t>COD. MECC.</t>
  </si>
  <si>
    <t xml:space="preserve">Istituzione Scolastica </t>
  </si>
  <si>
    <t>Cod. Mecc.</t>
  </si>
  <si>
    <t>N° ore</t>
  </si>
  <si>
    <t>LUOGO</t>
  </si>
  <si>
    <t>A)</t>
  </si>
  <si>
    <t>B)</t>
  </si>
  <si>
    <t>Si allega copia del documento di identità valido, in formato "pdf"</t>
  </si>
  <si>
    <t>la Presente dichiarazione deve essere compilata in ogni sua parte, firmata e scannerizzata in formato "pdf" per il successivo invio.</t>
  </si>
  <si>
    <t>scuola</t>
  </si>
  <si>
    <t>tabella 2 intervallo tr CU - CV DA 6 A 30</t>
  </si>
  <si>
    <t>cerca.vert(AF31;TABELLA4;2;)</t>
  </si>
  <si>
    <t xml:space="preserve">Inserito nella graduatoria di: </t>
  </si>
  <si>
    <t>II FASCIA - D.M. 75/01</t>
  </si>
  <si>
    <t>ISTIT. MAGISTRALE "B. CROCE"</t>
  </si>
  <si>
    <t>ORPM01000T</t>
  </si>
  <si>
    <t>I.I.S. "DE CASTRO"</t>
  </si>
  <si>
    <t>ORIS011007</t>
  </si>
  <si>
    <t>I.C.  ORISTANO N.3</t>
  </si>
  <si>
    <t>ORIC82600R</t>
  </si>
  <si>
    <t>I.C.  ORISTANO N.4</t>
  </si>
  <si>
    <t>ORIC82700L</t>
  </si>
  <si>
    <t>ORIS00600Q</t>
  </si>
  <si>
    <t>I.I.S. "L. MOSSA"</t>
  </si>
  <si>
    <t xml:space="preserve">DURATA </t>
  </si>
  <si>
    <t xml:space="preserve">POSTI </t>
  </si>
  <si>
    <r>
      <t xml:space="preserve">In riferimento alla 4^ convocazione, finalizzata all’assunzione a tempo determinato personale A.T.A. del giorno 20.09.2021, </t>
    </r>
    <r>
      <rPr>
        <b/>
        <sz val="10"/>
        <color theme="1"/>
        <rFont val="Times New Roman"/>
        <family val="1"/>
      </rPr>
      <t>comunica la seguente scelta delle sedi in ordine di priorità:</t>
    </r>
  </si>
  <si>
    <t>Precedenza L. 104/92</t>
  </si>
  <si>
    <t xml:space="preserve">Art. 21 </t>
  </si>
  <si>
    <t>Art.33 Comma 6</t>
  </si>
  <si>
    <t>Art.33 Commi 5 e 7</t>
  </si>
  <si>
    <t>"Modello ATA 4^ Convocazione"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</si>
</sst>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0" xfId="0" applyNumberForma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5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" fillId="0" borderId="22" xfId="0" applyFont="1" applyBorder="1" applyAlignment="1" applyProtection="1">
      <protection hidden="1"/>
    </xf>
    <xf numFmtId="0" fontId="1" fillId="0" borderId="23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9" fillId="0" borderId="0" xfId="0" applyFont="1" applyBorder="1" applyAlignment="1"/>
    <xf numFmtId="0" fontId="0" fillId="0" borderId="0" xfId="0" applyBorder="1" applyAlignment="1"/>
    <xf numFmtId="0" fontId="0" fillId="0" borderId="22" xfId="0" applyBorder="1" applyAlignment="1" applyProtection="1">
      <protection hidden="1"/>
    </xf>
    <xf numFmtId="0" fontId="1" fillId="0" borderId="22" xfId="0" applyFont="1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5" fillId="0" borderId="22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protection hidden="1"/>
    </xf>
    <xf numFmtId="0" fontId="0" fillId="0" borderId="25" xfId="0" applyBorder="1" applyAlignment="1" applyProtection="1">
      <protection hidden="1"/>
    </xf>
    <xf numFmtId="0" fontId="0" fillId="0" borderId="26" xfId="0" applyBorder="1" applyAlignment="1" applyProtection="1"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>
      <alignment wrapText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protection hidden="1"/>
    </xf>
    <xf numFmtId="0" fontId="9" fillId="0" borderId="22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hidden="1"/>
    </xf>
    <xf numFmtId="0" fontId="6" fillId="0" borderId="12" xfId="0" applyFont="1" applyBorder="1" applyAlignment="1" applyProtection="1">
      <protection hidden="1"/>
    </xf>
    <xf numFmtId="0" fontId="6" fillId="0" borderId="12" xfId="0" applyFont="1" applyBorder="1" applyAlignment="1"/>
    <xf numFmtId="0" fontId="0" fillId="0" borderId="12" xfId="0" applyBorder="1" applyAlignment="1"/>
    <xf numFmtId="0" fontId="0" fillId="0" borderId="17" xfId="0" applyBorder="1" applyAlignment="1" applyProtection="1">
      <alignment wrapText="1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4" fontId="1" fillId="0" borderId="3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protection hidden="1"/>
    </xf>
    <xf numFmtId="0" fontId="0" fillId="0" borderId="1" xfId="0" applyBorder="1" applyAlignment="1" applyProtection="1">
      <protection hidden="1"/>
    </xf>
  </cellXfs>
  <cellStyles count="1">
    <cellStyle name="Normale" xfId="0" builtinId="0"/>
  </cellStyles>
  <dxfs count="2">
    <dxf>
      <numFmt numFmtId="164" formatCode=";;;"/>
    </dxf>
    <dxf>
      <numFmt numFmtId="164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47625</xdr:colOff>
      <xdr:row>7</xdr:row>
      <xdr:rowOff>0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192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DB182"/>
  <sheetViews>
    <sheetView showGridLines="0" tabSelected="1" zoomScaleNormal="100" workbookViewId="0">
      <selection activeCell="O4" sqref="O4:BP4"/>
    </sheetView>
  </sheetViews>
  <sheetFormatPr defaultRowHeight="15" x14ac:dyDescent="0.25"/>
  <cols>
    <col min="1" max="4" width="9.140625" style="1"/>
    <col min="5" max="50" width="1.28515625" style="1" customWidth="1"/>
    <col min="51" max="52" width="1.7109375" style="1" customWidth="1"/>
    <col min="53" max="99" width="1.28515625" style="1" customWidth="1"/>
    <col min="100" max="102" width="9.140625" style="1" hidden="1" customWidth="1"/>
    <col min="103" max="103" width="29.42578125" style="1" hidden="1" customWidth="1"/>
    <col min="104" max="104" width="13.42578125" style="1" hidden="1" customWidth="1"/>
    <col min="105" max="105" width="10.5703125" style="1" hidden="1" customWidth="1"/>
    <col min="106" max="106" width="9.140625" style="1" hidden="1" customWidth="1"/>
    <col min="107" max="109" width="9.140625" style="1" customWidth="1"/>
    <col min="110" max="16384" width="9.140625" style="1"/>
  </cols>
  <sheetData>
    <row r="1" spans="5:105" ht="15.75" thickBot="1" x14ac:dyDescent="0.3"/>
    <row r="2" spans="5:105" ht="15.75" thickTop="1" x14ac:dyDescent="0.25">
      <c r="F2" s="10"/>
      <c r="G2" s="11"/>
      <c r="H2" s="11"/>
      <c r="I2" s="84" t="s">
        <v>53</v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  <c r="AC2" s="86"/>
      <c r="AD2" s="86"/>
      <c r="AE2" s="86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2"/>
    </row>
    <row r="3" spans="5:105" ht="18.75" x14ac:dyDescent="0.3">
      <c r="F3" s="13"/>
      <c r="G3" s="14"/>
      <c r="H3" s="14"/>
      <c r="I3" s="14"/>
      <c r="J3" s="70" t="s">
        <v>15</v>
      </c>
      <c r="K3" s="70"/>
      <c r="L3" s="70"/>
      <c r="M3" s="16"/>
      <c r="N3" s="16"/>
      <c r="O3" s="71" t="s">
        <v>14</v>
      </c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14"/>
      <c r="BR3" s="14"/>
      <c r="BS3" s="14"/>
      <c r="BT3" s="15"/>
      <c r="CY3" s="1" t="s">
        <v>32</v>
      </c>
    </row>
    <row r="4" spans="5:105" ht="16.5" customHeight="1" x14ac:dyDescent="0.3">
      <c r="F4" s="13"/>
      <c r="G4" s="14"/>
      <c r="H4" s="14"/>
      <c r="I4" s="14"/>
      <c r="J4" s="17"/>
      <c r="K4" s="18"/>
      <c r="L4" s="18"/>
      <c r="M4" s="16"/>
      <c r="N4" s="16"/>
      <c r="O4" s="71" t="s">
        <v>12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14"/>
      <c r="BR4" s="14"/>
      <c r="BS4" s="14"/>
      <c r="BT4" s="15"/>
      <c r="CY4" s="1" t="s">
        <v>31</v>
      </c>
      <c r="CZ4" s="1" t="s">
        <v>22</v>
      </c>
    </row>
    <row r="5" spans="5:105" ht="16.5" customHeight="1" x14ac:dyDescent="0.3">
      <c r="F5" s="13"/>
      <c r="G5" s="14"/>
      <c r="H5" s="14"/>
      <c r="I5" s="14"/>
      <c r="J5" s="17"/>
      <c r="K5" s="18"/>
      <c r="L5" s="18"/>
      <c r="M5" s="16"/>
      <c r="N5" s="16"/>
      <c r="O5" s="71" t="s">
        <v>13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14"/>
      <c r="BR5" s="14"/>
      <c r="BS5" s="14"/>
      <c r="BT5" s="15"/>
      <c r="CY5" s="1" t="s">
        <v>40</v>
      </c>
      <c r="CZ5" s="1" t="s">
        <v>41</v>
      </c>
      <c r="DA5" s="8">
        <v>44742</v>
      </c>
    </row>
    <row r="6" spans="5:105" ht="16.5" customHeight="1" x14ac:dyDescent="0.3">
      <c r="F6" s="13"/>
      <c r="G6" s="14"/>
      <c r="H6" s="14"/>
      <c r="I6" s="14"/>
      <c r="J6" s="17"/>
      <c r="K6" s="18"/>
      <c r="L6" s="18"/>
      <c r="M6" s="16"/>
      <c r="N6" s="16"/>
      <c r="O6" s="71" t="s">
        <v>16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14"/>
      <c r="BR6" s="14"/>
      <c r="BS6" s="14"/>
      <c r="BT6" s="15"/>
      <c r="CY6" s="1" t="s">
        <v>42</v>
      </c>
      <c r="CZ6" s="1" t="s">
        <v>43</v>
      </c>
      <c r="DA6" s="8">
        <v>44742</v>
      </c>
    </row>
    <row r="7" spans="5:105" ht="13.5" customHeight="1" x14ac:dyDescent="0.3">
      <c r="F7" s="13"/>
      <c r="G7" s="14"/>
      <c r="H7" s="14"/>
      <c r="I7" s="14"/>
      <c r="J7" s="14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4"/>
      <c r="BR7" s="14"/>
      <c r="BS7" s="14"/>
      <c r="BT7" s="15"/>
      <c r="CY7" s="1" t="s">
        <v>38</v>
      </c>
      <c r="CZ7" s="1" t="s">
        <v>39</v>
      </c>
      <c r="DA7" s="8">
        <v>44804</v>
      </c>
    </row>
    <row r="8" spans="5:105" x14ac:dyDescent="0.25">
      <c r="E8" s="3"/>
      <c r="F8" s="21"/>
      <c r="G8" s="73" t="s">
        <v>17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14"/>
      <c r="BR8" s="14"/>
      <c r="BS8" s="14"/>
      <c r="BT8" s="15"/>
      <c r="CV8" s="4"/>
      <c r="CW8" s="4"/>
      <c r="CX8" s="4"/>
      <c r="CY8" s="1" t="s">
        <v>36</v>
      </c>
      <c r="CZ8" s="1" t="s">
        <v>37</v>
      </c>
      <c r="DA8" s="8">
        <v>44742</v>
      </c>
    </row>
    <row r="9" spans="5:105" ht="18" customHeight="1" x14ac:dyDescent="0.25">
      <c r="E9" s="3"/>
      <c r="F9" s="21"/>
      <c r="G9" s="73" t="s">
        <v>0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4"/>
      <c r="BR9" s="14"/>
      <c r="BS9" s="14"/>
      <c r="BT9" s="15"/>
      <c r="CV9" s="5"/>
      <c r="CW9" s="5"/>
      <c r="CX9" s="5"/>
      <c r="CY9" s="1" t="s">
        <v>45</v>
      </c>
      <c r="CZ9" s="1" t="s">
        <v>44</v>
      </c>
      <c r="DA9" s="8">
        <v>44742</v>
      </c>
    </row>
    <row r="10" spans="5:105" ht="14.25" customHeight="1" x14ac:dyDescent="0.25">
      <c r="E10" s="3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14"/>
      <c r="BR10" s="14"/>
      <c r="BS10" s="14"/>
      <c r="BT10" s="15"/>
      <c r="CV10" s="5"/>
      <c r="CW10" s="5"/>
      <c r="CX10" s="5"/>
    </row>
    <row r="11" spans="5:105" x14ac:dyDescent="0.25">
      <c r="E11" s="3"/>
      <c r="F11" s="21"/>
      <c r="G11" s="22" t="s">
        <v>1</v>
      </c>
      <c r="H11" s="22"/>
      <c r="I11" s="22"/>
      <c r="J11" s="22"/>
      <c r="K11" s="22"/>
      <c r="L11" s="50"/>
      <c r="M11" s="50"/>
      <c r="N11" s="50"/>
      <c r="O11" s="22"/>
      <c r="P11" s="22"/>
      <c r="Q11" s="22" t="s">
        <v>2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51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6" t="s">
        <v>3</v>
      </c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4"/>
      <c r="BH11" s="55"/>
      <c r="BI11" s="55"/>
      <c r="BJ11" s="55"/>
      <c r="BK11" s="55"/>
      <c r="BL11" s="55"/>
      <c r="BM11" s="55"/>
      <c r="BN11" s="55"/>
      <c r="BO11" s="55"/>
      <c r="BP11" s="55"/>
      <c r="BQ11" s="14"/>
      <c r="BR11" s="14"/>
      <c r="BS11" s="14"/>
      <c r="BT11" s="15"/>
      <c r="CV11" s="4"/>
      <c r="CW11" s="4"/>
      <c r="CX11" s="4"/>
    </row>
    <row r="12" spans="5:105" ht="10.5" customHeight="1" x14ac:dyDescent="0.25">
      <c r="E12" s="3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14"/>
      <c r="BR12" s="14"/>
      <c r="BS12" s="14"/>
      <c r="BT12" s="15"/>
      <c r="CV12" s="4"/>
      <c r="CW12" s="4"/>
      <c r="CX12" s="4"/>
    </row>
    <row r="13" spans="5:105" x14ac:dyDescent="0.25">
      <c r="E13" s="3"/>
      <c r="F13" s="21"/>
      <c r="G13" s="22" t="s">
        <v>4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22"/>
      <c r="BC13" s="22" t="s">
        <v>5</v>
      </c>
      <c r="BD13" s="22"/>
      <c r="BE13" s="22"/>
      <c r="BF13" s="22"/>
      <c r="BG13" s="22"/>
      <c r="BH13" s="22"/>
      <c r="BI13" s="22"/>
      <c r="BJ13" s="22"/>
      <c r="BK13" s="50"/>
      <c r="BL13" s="50"/>
      <c r="BM13" s="50"/>
      <c r="BN13" s="50"/>
      <c r="BO13" s="50"/>
      <c r="BP13" s="50"/>
      <c r="BQ13" s="14"/>
      <c r="BR13" s="14"/>
      <c r="BS13" s="14"/>
      <c r="BT13" s="15"/>
      <c r="CV13" s="4"/>
      <c r="CW13" s="4"/>
      <c r="CX13" s="4"/>
    </row>
    <row r="14" spans="5:105" ht="10.5" customHeight="1" x14ac:dyDescent="0.25">
      <c r="E14" s="3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14"/>
      <c r="BR14" s="14"/>
      <c r="BS14" s="14"/>
      <c r="BT14" s="15"/>
      <c r="CV14" s="4"/>
      <c r="CW14" s="4"/>
      <c r="CX14" s="4"/>
    </row>
    <row r="15" spans="5:105" x14ac:dyDescent="0.25">
      <c r="E15" s="3"/>
      <c r="F15" s="21"/>
      <c r="G15" s="22" t="s">
        <v>6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22"/>
      <c r="BC15" s="22" t="s">
        <v>5</v>
      </c>
      <c r="BD15" s="22"/>
      <c r="BE15" s="22"/>
      <c r="BF15" s="22"/>
      <c r="BG15" s="22"/>
      <c r="BH15" s="22"/>
      <c r="BI15" s="22"/>
      <c r="BJ15" s="22"/>
      <c r="BK15" s="50"/>
      <c r="BL15" s="50"/>
      <c r="BM15" s="50"/>
      <c r="BN15" s="50"/>
      <c r="BO15" s="50"/>
      <c r="BP15" s="50"/>
      <c r="BQ15" s="14"/>
      <c r="BR15" s="14"/>
      <c r="BS15" s="14"/>
      <c r="BT15" s="15"/>
      <c r="CV15" s="4"/>
      <c r="CW15" s="4"/>
      <c r="CX15" s="4"/>
    </row>
    <row r="16" spans="5:105" ht="10.5" customHeight="1" x14ac:dyDescent="0.25">
      <c r="E16" s="3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14"/>
      <c r="BR16" s="14"/>
      <c r="BS16" s="14"/>
      <c r="BT16" s="15"/>
      <c r="CV16" s="7"/>
      <c r="CW16" s="7"/>
      <c r="CX16" s="7"/>
    </row>
    <row r="17" spans="5:104" x14ac:dyDescent="0.25">
      <c r="E17" s="3"/>
      <c r="F17" s="21"/>
      <c r="G17" s="22" t="s">
        <v>7</v>
      </c>
      <c r="H17" s="22"/>
      <c r="I17" s="22"/>
      <c r="J17" s="22"/>
      <c r="K17" s="22"/>
      <c r="L17" s="67"/>
      <c r="M17" s="67"/>
      <c r="N17" s="67"/>
      <c r="O17" s="67"/>
      <c r="P17" s="67"/>
      <c r="Q17" s="67"/>
      <c r="R17" s="22"/>
      <c r="S17" s="22" t="s">
        <v>8</v>
      </c>
      <c r="T17" s="22"/>
      <c r="U17" s="22"/>
      <c r="V17" s="22"/>
      <c r="W17" s="22"/>
      <c r="X17" s="22"/>
      <c r="Y17" s="22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22"/>
      <c r="BC17" s="22" t="s">
        <v>9</v>
      </c>
      <c r="BD17" s="22"/>
      <c r="BE17" s="22"/>
      <c r="BF17" s="22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14"/>
      <c r="BR17" s="14"/>
      <c r="BS17" s="14"/>
      <c r="BT17" s="15"/>
    </row>
    <row r="18" spans="5:104" ht="10.5" customHeight="1" x14ac:dyDescent="0.25">
      <c r="E18" s="3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14"/>
      <c r="BR18" s="14"/>
      <c r="BS18" s="14"/>
      <c r="BT18" s="15"/>
    </row>
    <row r="19" spans="5:104" x14ac:dyDescent="0.25">
      <c r="E19" s="3"/>
      <c r="F19" s="21"/>
      <c r="G19" s="73" t="s">
        <v>18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5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7"/>
      <c r="BL19" s="77"/>
      <c r="BM19" s="77"/>
      <c r="BN19" s="77"/>
      <c r="BO19" s="77"/>
      <c r="BP19" s="77"/>
      <c r="BQ19" s="14"/>
      <c r="BR19" s="14"/>
      <c r="BS19" s="14"/>
      <c r="BT19" s="15"/>
      <c r="CZ19" s="8">
        <v>44377</v>
      </c>
    </row>
    <row r="20" spans="5:104" ht="7.5" customHeight="1" x14ac:dyDescent="0.25">
      <c r="E20" s="3"/>
      <c r="F20" s="21"/>
      <c r="G20" s="2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99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100"/>
      <c r="BL20" s="100"/>
      <c r="BM20" s="30"/>
      <c r="BN20" s="30"/>
      <c r="BO20" s="30"/>
      <c r="BP20" s="30"/>
      <c r="BQ20" s="14"/>
      <c r="BR20" s="14"/>
      <c r="BS20" s="14"/>
      <c r="BT20" s="15"/>
      <c r="CZ20" s="8"/>
    </row>
    <row r="21" spans="5:104" ht="18" customHeight="1" x14ac:dyDescent="0.3">
      <c r="E21" s="3"/>
      <c r="F21" s="21"/>
      <c r="G21" s="68" t="s">
        <v>49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38"/>
      <c r="W21" s="38"/>
      <c r="X21" s="28"/>
      <c r="Y21" s="29"/>
      <c r="Z21" s="37" t="s">
        <v>50</v>
      </c>
      <c r="AA21" s="38"/>
      <c r="AB21" s="38"/>
      <c r="AC21" s="38"/>
      <c r="AD21" s="38"/>
      <c r="AE21" s="38"/>
      <c r="AF21" s="39"/>
      <c r="AG21" s="40"/>
      <c r="AH21" s="29"/>
      <c r="AI21" s="29"/>
      <c r="AJ21" s="36" t="s">
        <v>51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1"/>
      <c r="AV21" s="39"/>
      <c r="AW21" s="40"/>
      <c r="AX21" s="22"/>
      <c r="AY21" s="32"/>
      <c r="AZ21" s="41" t="s">
        <v>52</v>
      </c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3"/>
      <c r="BM21" s="39"/>
      <c r="BN21" s="40"/>
      <c r="BO21" s="22"/>
      <c r="BP21" s="22"/>
      <c r="BQ21" s="14"/>
      <c r="BR21" s="14"/>
      <c r="BS21" s="14"/>
      <c r="BT21" s="15"/>
    </row>
    <row r="22" spans="5:104" ht="6.75" customHeight="1" x14ac:dyDescent="0.25">
      <c r="E22" s="3"/>
      <c r="F22" s="21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28"/>
      <c r="Y22" s="35"/>
      <c r="Z22" s="35"/>
      <c r="AA22" s="35"/>
      <c r="AB22" s="35"/>
      <c r="AC22" s="35"/>
      <c r="AD22" s="28"/>
      <c r="AE22" s="35"/>
      <c r="AF22" s="22"/>
      <c r="AG22" s="28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28"/>
      <c r="AT22" s="35"/>
      <c r="AU22" s="35"/>
      <c r="AV22" s="22"/>
      <c r="AW22" s="28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28"/>
      <c r="BL22" s="35"/>
      <c r="BM22" s="22"/>
      <c r="BN22" s="22"/>
      <c r="BO22" s="22"/>
      <c r="BP22" s="22"/>
      <c r="BQ22" s="14"/>
      <c r="BR22" s="14"/>
      <c r="BS22" s="14"/>
      <c r="BT22" s="15"/>
    </row>
    <row r="23" spans="5:104" ht="14.25" customHeight="1" x14ac:dyDescent="0.25">
      <c r="E23" s="3"/>
      <c r="F23" s="21"/>
      <c r="G23" s="73" t="s">
        <v>21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14"/>
      <c r="BR23" s="14"/>
      <c r="BS23" s="14"/>
      <c r="BT23" s="15"/>
      <c r="CZ23" s="1">
        <v>36</v>
      </c>
    </row>
    <row r="24" spans="5:104" ht="20.25" customHeight="1" x14ac:dyDescent="0.25">
      <c r="E24" s="3"/>
      <c r="F24" s="21"/>
      <c r="G24" s="59" t="s">
        <v>34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1" t="s">
        <v>35</v>
      </c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27"/>
      <c r="AT24" s="80" t="s">
        <v>19</v>
      </c>
      <c r="AU24" s="80"/>
      <c r="AV24" s="80"/>
      <c r="AW24" s="80"/>
      <c r="AX24" s="80"/>
      <c r="AY24" s="81"/>
      <c r="AZ24" s="81"/>
      <c r="BA24" s="81"/>
      <c r="BB24" s="23"/>
      <c r="BC24" s="80" t="s">
        <v>20</v>
      </c>
      <c r="BD24" s="80"/>
      <c r="BE24" s="80"/>
      <c r="BF24" s="80"/>
      <c r="BG24" s="80"/>
      <c r="BH24" s="80"/>
      <c r="BI24" s="80"/>
      <c r="BJ24" s="80"/>
      <c r="BK24" s="82"/>
      <c r="BL24" s="82"/>
      <c r="BM24" s="82"/>
      <c r="BN24" s="82"/>
      <c r="BO24" s="82"/>
      <c r="BP24" s="82"/>
      <c r="BQ24" s="9"/>
      <c r="BR24" s="14"/>
      <c r="BS24" s="14"/>
      <c r="BT24" s="15"/>
      <c r="CZ24" s="1">
        <v>18</v>
      </c>
    </row>
    <row r="25" spans="5:104" ht="9" customHeight="1" x14ac:dyDescent="0.25">
      <c r="E25" s="3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14"/>
      <c r="BR25" s="14"/>
      <c r="BS25" s="14"/>
      <c r="BT25" s="15"/>
    </row>
    <row r="26" spans="5:104" ht="30" customHeight="1" thickBot="1" x14ac:dyDescent="0.3">
      <c r="E26" s="3"/>
      <c r="F26" s="21"/>
      <c r="G26" s="78" t="s">
        <v>48</v>
      </c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15"/>
    </row>
    <row r="27" spans="5:104" ht="1.5" hidden="1" customHeight="1" thickBot="1" x14ac:dyDescent="0.3">
      <c r="E27" s="3"/>
      <c r="F27" s="21"/>
      <c r="G27" s="24"/>
      <c r="H27" s="2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14"/>
      <c r="BR27" s="14"/>
      <c r="BS27" s="14"/>
      <c r="BT27" s="15"/>
    </row>
    <row r="28" spans="5:104" ht="17.25" customHeight="1" thickTop="1" thickBot="1" x14ac:dyDescent="0.3">
      <c r="E28" s="3"/>
      <c r="F28" s="21"/>
      <c r="G28" s="63" t="s">
        <v>47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5"/>
      <c r="BT28" s="15"/>
    </row>
    <row r="29" spans="5:104" ht="17.25" customHeight="1" thickTop="1" thickBot="1" x14ac:dyDescent="0.3">
      <c r="E29" s="3"/>
      <c r="F29" s="21"/>
      <c r="G29" s="66" t="s">
        <v>23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2" t="s">
        <v>24</v>
      </c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2" t="s">
        <v>46</v>
      </c>
      <c r="BE29" s="53"/>
      <c r="BF29" s="53"/>
      <c r="BG29" s="53"/>
      <c r="BH29" s="53"/>
      <c r="BI29" s="53"/>
      <c r="BJ29" s="53"/>
      <c r="BK29" s="53"/>
      <c r="BL29" s="53"/>
      <c r="BM29" s="52" t="s">
        <v>25</v>
      </c>
      <c r="BN29" s="53"/>
      <c r="BO29" s="53"/>
      <c r="BP29" s="53"/>
      <c r="BQ29" s="53"/>
      <c r="BR29" s="53"/>
      <c r="BS29" s="58"/>
      <c r="BT29" s="15"/>
    </row>
    <row r="30" spans="5:104" ht="23.25" customHeight="1" thickTop="1" x14ac:dyDescent="0.25">
      <c r="E30" s="3"/>
      <c r="F30" s="21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4">
        <f t="shared" ref="AJ30:AJ36" si="0">IFERROR(VLOOKUP(G30,tabella2,2,),0)</f>
        <v>0</v>
      </c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9">
        <f t="shared" ref="BD30:BD36" si="1">IFERROR(VLOOKUP(AJ30,TABELLA4,2,),0)</f>
        <v>0</v>
      </c>
      <c r="BE30" s="45"/>
      <c r="BF30" s="45"/>
      <c r="BG30" s="45"/>
      <c r="BH30" s="45"/>
      <c r="BI30" s="45"/>
      <c r="BJ30" s="45"/>
      <c r="BK30" s="45"/>
      <c r="BL30" s="45"/>
      <c r="BM30" s="44">
        <v>36</v>
      </c>
      <c r="BN30" s="45"/>
      <c r="BO30" s="45"/>
      <c r="BP30" s="45"/>
      <c r="BQ30" s="45"/>
      <c r="BR30" s="45"/>
      <c r="BS30" s="46"/>
      <c r="BT30" s="15"/>
      <c r="CY30" s="1" t="s">
        <v>33</v>
      </c>
    </row>
    <row r="31" spans="5:104" ht="23.25" customHeight="1" x14ac:dyDescent="0.25">
      <c r="E31" s="3"/>
      <c r="F31" s="21"/>
      <c r="G31" s="47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4">
        <f t="shared" si="0"/>
        <v>0</v>
      </c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9">
        <f t="shared" si="1"/>
        <v>0</v>
      </c>
      <c r="BE31" s="45"/>
      <c r="BF31" s="45"/>
      <c r="BG31" s="45"/>
      <c r="BH31" s="45"/>
      <c r="BI31" s="45"/>
      <c r="BJ31" s="45"/>
      <c r="BK31" s="45"/>
      <c r="BL31" s="45"/>
      <c r="BM31" s="44">
        <v>36</v>
      </c>
      <c r="BN31" s="45"/>
      <c r="BO31" s="45"/>
      <c r="BP31" s="45"/>
      <c r="BQ31" s="45"/>
      <c r="BR31" s="45"/>
      <c r="BS31" s="46"/>
      <c r="BT31" s="15"/>
    </row>
    <row r="32" spans="5:104" ht="23.25" customHeight="1" x14ac:dyDescent="0.25">
      <c r="E32" s="3"/>
      <c r="F32" s="21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4">
        <f t="shared" si="0"/>
        <v>0</v>
      </c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9">
        <f t="shared" si="1"/>
        <v>0</v>
      </c>
      <c r="BE32" s="45"/>
      <c r="BF32" s="45"/>
      <c r="BG32" s="45"/>
      <c r="BH32" s="45"/>
      <c r="BI32" s="45"/>
      <c r="BJ32" s="45"/>
      <c r="BK32" s="45"/>
      <c r="BL32" s="45"/>
      <c r="BM32" s="44">
        <v>36</v>
      </c>
      <c r="BN32" s="45"/>
      <c r="BO32" s="45"/>
      <c r="BP32" s="45"/>
      <c r="BQ32" s="45"/>
      <c r="BR32" s="45"/>
      <c r="BS32" s="46"/>
      <c r="BT32" s="15"/>
    </row>
    <row r="33" spans="5:72" ht="23.25" customHeight="1" x14ac:dyDescent="0.25">
      <c r="E33" s="3"/>
      <c r="F33" s="21"/>
      <c r="G33" s="47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4">
        <f t="shared" si="0"/>
        <v>0</v>
      </c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9">
        <f t="shared" si="1"/>
        <v>0</v>
      </c>
      <c r="BE33" s="45"/>
      <c r="BF33" s="45"/>
      <c r="BG33" s="45"/>
      <c r="BH33" s="45"/>
      <c r="BI33" s="45"/>
      <c r="BJ33" s="45"/>
      <c r="BK33" s="45"/>
      <c r="BL33" s="45"/>
      <c r="BM33" s="44">
        <v>36</v>
      </c>
      <c r="BN33" s="45"/>
      <c r="BO33" s="45"/>
      <c r="BP33" s="45"/>
      <c r="BQ33" s="45"/>
      <c r="BR33" s="45"/>
      <c r="BS33" s="46"/>
      <c r="BT33" s="15"/>
    </row>
    <row r="34" spans="5:72" ht="23.25" customHeight="1" x14ac:dyDescent="0.25">
      <c r="E34" s="3"/>
      <c r="F34" s="21"/>
      <c r="G34" s="47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4">
        <f t="shared" si="0"/>
        <v>0</v>
      </c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9">
        <f t="shared" si="1"/>
        <v>0</v>
      </c>
      <c r="BE34" s="45"/>
      <c r="BF34" s="45"/>
      <c r="BG34" s="45"/>
      <c r="BH34" s="45"/>
      <c r="BI34" s="45"/>
      <c r="BJ34" s="45"/>
      <c r="BK34" s="45"/>
      <c r="BL34" s="45"/>
      <c r="BM34" s="44">
        <v>36</v>
      </c>
      <c r="BN34" s="45"/>
      <c r="BO34" s="45"/>
      <c r="BP34" s="45"/>
      <c r="BQ34" s="45"/>
      <c r="BR34" s="45"/>
      <c r="BS34" s="46"/>
      <c r="BT34" s="15"/>
    </row>
    <row r="35" spans="5:72" ht="23.25" customHeight="1" x14ac:dyDescent="0.25">
      <c r="E35" s="3"/>
      <c r="F35" s="21"/>
      <c r="G35" s="47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4">
        <f t="shared" ref="AJ35" si="2">IFERROR(VLOOKUP(G35,tabella2,2,),0)</f>
        <v>0</v>
      </c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9">
        <f t="shared" ref="BD35" si="3">IFERROR(VLOOKUP(AJ35,TABELLA4,2,),0)</f>
        <v>0</v>
      </c>
      <c r="BE35" s="45"/>
      <c r="BF35" s="45"/>
      <c r="BG35" s="45"/>
      <c r="BH35" s="45"/>
      <c r="BI35" s="45"/>
      <c r="BJ35" s="45"/>
      <c r="BK35" s="45"/>
      <c r="BL35" s="45"/>
      <c r="BM35" s="44">
        <v>36</v>
      </c>
      <c r="BN35" s="45"/>
      <c r="BO35" s="45"/>
      <c r="BP35" s="45"/>
      <c r="BQ35" s="45"/>
      <c r="BR35" s="45"/>
      <c r="BS35" s="46"/>
      <c r="BT35" s="15"/>
    </row>
    <row r="36" spans="5:72" ht="23.25" customHeight="1" thickBot="1" x14ac:dyDescent="0.3">
      <c r="E36" s="3"/>
      <c r="F36" s="21"/>
      <c r="G36" s="93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5">
        <f t="shared" si="0"/>
        <v>0</v>
      </c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7">
        <f t="shared" si="1"/>
        <v>0</v>
      </c>
      <c r="BE36" s="96"/>
      <c r="BF36" s="96"/>
      <c r="BG36" s="96"/>
      <c r="BH36" s="96"/>
      <c r="BI36" s="96"/>
      <c r="BJ36" s="96"/>
      <c r="BK36" s="96"/>
      <c r="BL36" s="96"/>
      <c r="BM36" s="95">
        <v>36</v>
      </c>
      <c r="BN36" s="96"/>
      <c r="BO36" s="96"/>
      <c r="BP36" s="96"/>
      <c r="BQ36" s="96"/>
      <c r="BR36" s="96"/>
      <c r="BS36" s="98"/>
      <c r="BT36" s="15"/>
    </row>
    <row r="37" spans="5:72" ht="11.25" customHeight="1" thickTop="1" x14ac:dyDescent="0.25">
      <c r="E37" s="3"/>
      <c r="F37" s="21"/>
      <c r="G37" s="24"/>
      <c r="H37" s="25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14"/>
      <c r="BR37" s="14"/>
      <c r="BS37" s="14"/>
      <c r="BT37" s="15"/>
    </row>
    <row r="38" spans="5:72" x14ac:dyDescent="0.25">
      <c r="F38" s="13"/>
      <c r="G38" s="91" t="s">
        <v>26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19"/>
      <c r="AC38" s="91" t="s">
        <v>10</v>
      </c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5"/>
    </row>
    <row r="39" spans="5:72" x14ac:dyDescent="0.25">
      <c r="F39" s="13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19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5"/>
    </row>
    <row r="40" spans="5:72" x14ac:dyDescent="0.25"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91" t="s">
        <v>11</v>
      </c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14"/>
      <c r="BN40" s="14"/>
      <c r="BO40" s="14"/>
      <c r="BP40" s="14"/>
      <c r="BQ40" s="14"/>
      <c r="BR40" s="14"/>
      <c r="BS40" s="14"/>
      <c r="BT40" s="15"/>
    </row>
    <row r="41" spans="5:72" x14ac:dyDescent="0.25">
      <c r="F41" s="13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15"/>
    </row>
    <row r="42" spans="5:72" x14ac:dyDescent="0.25"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15"/>
    </row>
    <row r="43" spans="5:72" ht="9" customHeight="1" x14ac:dyDescent="0.25"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5"/>
    </row>
    <row r="44" spans="5:72" x14ac:dyDescent="0.25">
      <c r="F44" s="13" t="s">
        <v>27</v>
      </c>
      <c r="G44" s="14"/>
      <c r="H44" s="14"/>
      <c r="I44" s="74" t="s">
        <v>29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15"/>
    </row>
    <row r="45" spans="5:72" x14ac:dyDescent="0.25">
      <c r="F45" s="88" t="s">
        <v>28</v>
      </c>
      <c r="G45" s="80"/>
      <c r="H45" s="80"/>
      <c r="I45" s="59" t="s">
        <v>30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15"/>
    </row>
    <row r="46" spans="5:72" ht="15.75" thickBot="1" x14ac:dyDescent="0.3">
      <c r="F46" s="89"/>
      <c r="G46" s="90"/>
      <c r="H46" s="90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26"/>
    </row>
    <row r="47" spans="5:72" ht="15.75" thickTop="1" x14ac:dyDescent="0.25"/>
    <row r="75" spans="43:99" x14ac:dyDescent="0.25"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</row>
    <row r="76" spans="43:99" x14ac:dyDescent="0.25"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43:99" x14ac:dyDescent="0.25"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43:99" x14ac:dyDescent="0.25"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43:99" x14ac:dyDescent="0.25"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43:99" x14ac:dyDescent="0.25"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43:99" x14ac:dyDescent="0.25"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</row>
    <row r="82" spans="43:99" x14ac:dyDescent="0.25"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</row>
    <row r="83" spans="43:99" x14ac:dyDescent="0.25"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</row>
    <row r="84" spans="43:99" x14ac:dyDescent="0.25"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</row>
    <row r="85" spans="43:99" x14ac:dyDescent="0.25"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</row>
    <row r="86" spans="43:99" x14ac:dyDescent="0.25"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43:99" x14ac:dyDescent="0.25"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43:99" x14ac:dyDescent="0.25"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43:99" x14ac:dyDescent="0.25"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43:99" x14ac:dyDescent="0.25"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43:99" x14ac:dyDescent="0.25"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43:99" x14ac:dyDescent="0.25"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43:99" x14ac:dyDescent="0.25"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43:99" x14ac:dyDescent="0.25"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43:99" x14ac:dyDescent="0.25"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43:99" x14ac:dyDescent="0.25"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43:99" x14ac:dyDescent="0.25"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</row>
    <row r="98" spans="43:99" x14ac:dyDescent="0.25"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</row>
    <row r="99" spans="43:99" x14ac:dyDescent="0.25"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</row>
    <row r="100" spans="43:99" x14ac:dyDescent="0.25"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</row>
    <row r="101" spans="43:99" x14ac:dyDescent="0.25"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</row>
    <row r="102" spans="43:99" x14ac:dyDescent="0.25"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43:99" x14ac:dyDescent="0.25"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43:99" x14ac:dyDescent="0.25"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43:99" x14ac:dyDescent="0.25"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43:99" x14ac:dyDescent="0.25"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43:99" x14ac:dyDescent="0.25"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43:99" x14ac:dyDescent="0.25"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43:99" x14ac:dyDescent="0.25"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43:99" x14ac:dyDescent="0.25"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43:99" x14ac:dyDescent="0.25"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43:99" x14ac:dyDescent="0.25"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43:99" x14ac:dyDescent="0.25"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43:99" x14ac:dyDescent="0.25"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43:99" x14ac:dyDescent="0.25"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43:99" x14ac:dyDescent="0.25"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43:99" x14ac:dyDescent="0.25"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43:99" x14ac:dyDescent="0.25"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43:99" x14ac:dyDescent="0.25"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43:99" x14ac:dyDescent="0.25"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43:99" x14ac:dyDescent="0.25"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43:99" x14ac:dyDescent="0.25"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43:99" x14ac:dyDescent="0.25"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43:99" x14ac:dyDescent="0.25"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43:99" x14ac:dyDescent="0.25"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43:99" x14ac:dyDescent="0.25"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43:99" x14ac:dyDescent="0.25"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43:99" x14ac:dyDescent="0.25"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43:99" x14ac:dyDescent="0.25"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43:99" x14ac:dyDescent="0.25"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43:99" x14ac:dyDescent="0.25"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43:99" x14ac:dyDescent="0.25"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43:99" x14ac:dyDescent="0.25"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43:99" x14ac:dyDescent="0.25"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43:99" x14ac:dyDescent="0.25"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43:99" x14ac:dyDescent="0.25"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43:99" x14ac:dyDescent="0.25"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43:99" x14ac:dyDescent="0.25"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43:99" x14ac:dyDescent="0.25"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43:99" x14ac:dyDescent="0.25"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43:99" x14ac:dyDescent="0.25"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43:99" x14ac:dyDescent="0.25"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43:99" x14ac:dyDescent="0.25"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43:99" x14ac:dyDescent="0.25"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43:99" x14ac:dyDescent="0.25"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43:99" x14ac:dyDescent="0.25"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43:99" x14ac:dyDescent="0.25"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43:99" x14ac:dyDescent="0.25"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43:99" x14ac:dyDescent="0.25"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43:99" x14ac:dyDescent="0.25"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43:99" x14ac:dyDescent="0.25"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43:99" x14ac:dyDescent="0.25"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43:99" x14ac:dyDescent="0.25"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43:99" x14ac:dyDescent="0.25"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43:99" x14ac:dyDescent="0.25"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43:99" x14ac:dyDescent="0.25"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43:99" x14ac:dyDescent="0.25"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43:99" x14ac:dyDescent="0.25"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43:99" x14ac:dyDescent="0.25"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43:99" x14ac:dyDescent="0.25"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43:99" x14ac:dyDescent="0.25"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43:99" x14ac:dyDescent="0.25"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43:99" x14ac:dyDescent="0.25"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43:99" x14ac:dyDescent="0.25"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43:99" x14ac:dyDescent="0.25"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43:99" x14ac:dyDescent="0.25"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43:99" x14ac:dyDescent="0.25"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43:99" x14ac:dyDescent="0.25"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43:99" x14ac:dyDescent="0.25"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43:99" x14ac:dyDescent="0.25"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43:99" x14ac:dyDescent="0.25"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43:99" x14ac:dyDescent="0.25"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43:99" x14ac:dyDescent="0.25"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43:99" x14ac:dyDescent="0.25"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43:99" x14ac:dyDescent="0.25"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43:99" x14ac:dyDescent="0.25"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43:99" x14ac:dyDescent="0.25"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43:99" x14ac:dyDescent="0.25"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43:99" x14ac:dyDescent="0.25"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43:99" x14ac:dyDescent="0.25"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43:99" x14ac:dyDescent="0.25"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43:99" x14ac:dyDescent="0.25"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</row>
  </sheetData>
  <sheetProtection algorithmName="SHA-512" hashValue="1yZYed5N6XNim90JQgb2fNFX4S7xOSSzg6wz+Yh1O0LGTVLj1n7zJsztz+PDb8wIV3nj2dNgBHKkZVleYR2cjg==" saltValue="QtUVrIOu8AHUzc6tGzWcsA==" spinCount="100000" sheet="1" objects="1" scenarios="1"/>
  <mergeCells count="79">
    <mergeCell ref="I2:AE2"/>
    <mergeCell ref="I44:BS44"/>
    <mergeCell ref="I45:BS46"/>
    <mergeCell ref="F45:H46"/>
    <mergeCell ref="AC38:AM38"/>
    <mergeCell ref="AC39:AM39"/>
    <mergeCell ref="G38:AA38"/>
    <mergeCell ref="G39:AA39"/>
    <mergeCell ref="AR40:BL40"/>
    <mergeCell ref="AL41:BS42"/>
    <mergeCell ref="G36:AI36"/>
    <mergeCell ref="AJ36:BC36"/>
    <mergeCell ref="BD36:BL36"/>
    <mergeCell ref="BM36:BS36"/>
    <mergeCell ref="G32:AI32"/>
    <mergeCell ref="AJ32:BC32"/>
    <mergeCell ref="BD32:BL32"/>
    <mergeCell ref="BM32:BS32"/>
    <mergeCell ref="G33:AI33"/>
    <mergeCell ref="AJ33:BC33"/>
    <mergeCell ref="BD33:BL33"/>
    <mergeCell ref="BM33:BS33"/>
    <mergeCell ref="G34:AI34"/>
    <mergeCell ref="AJ34:BC34"/>
    <mergeCell ref="BD34:BL34"/>
    <mergeCell ref="BM34:BS34"/>
    <mergeCell ref="AQ182:CU182"/>
    <mergeCell ref="G35:AI35"/>
    <mergeCell ref="AJ35:BC35"/>
    <mergeCell ref="BD35:BL35"/>
    <mergeCell ref="BM35:BS35"/>
    <mergeCell ref="J3:L3"/>
    <mergeCell ref="O6:BP6"/>
    <mergeCell ref="G19:Y19"/>
    <mergeCell ref="Z19:BP19"/>
    <mergeCell ref="G26:BS26"/>
    <mergeCell ref="AT24:AX24"/>
    <mergeCell ref="AY24:BA24"/>
    <mergeCell ref="BC24:BJ24"/>
    <mergeCell ref="BK24:BP24"/>
    <mergeCell ref="G23:AY23"/>
    <mergeCell ref="G8:V8"/>
    <mergeCell ref="O3:BP3"/>
    <mergeCell ref="O4:BP4"/>
    <mergeCell ref="O5:BP5"/>
    <mergeCell ref="V9:BP9"/>
    <mergeCell ref="G9:U9"/>
    <mergeCell ref="G29:AI29"/>
    <mergeCell ref="L17:Q17"/>
    <mergeCell ref="Z17:BA17"/>
    <mergeCell ref="BK15:BP15"/>
    <mergeCell ref="BG17:BP17"/>
    <mergeCell ref="G21:W21"/>
    <mergeCell ref="L11:N11"/>
    <mergeCell ref="AB11:AU11"/>
    <mergeCell ref="G30:AI30"/>
    <mergeCell ref="AJ30:BC30"/>
    <mergeCell ref="BD30:BL30"/>
    <mergeCell ref="AJ29:BC29"/>
    <mergeCell ref="BG11:BP11"/>
    <mergeCell ref="AV11:BF11"/>
    <mergeCell ref="BD29:BL29"/>
    <mergeCell ref="BM29:BS29"/>
    <mergeCell ref="BK13:BP13"/>
    <mergeCell ref="W13:BA13"/>
    <mergeCell ref="W15:BA15"/>
    <mergeCell ref="G24:Z24"/>
    <mergeCell ref="AA24:AR24"/>
    <mergeCell ref="G28:BS28"/>
    <mergeCell ref="BM30:BS30"/>
    <mergeCell ref="G31:AI31"/>
    <mergeCell ref="AJ31:BC31"/>
    <mergeCell ref="BD31:BL31"/>
    <mergeCell ref="BM31:BS31"/>
    <mergeCell ref="Z21:AE21"/>
    <mergeCell ref="AF21:AG21"/>
    <mergeCell ref="AV21:AW21"/>
    <mergeCell ref="AZ21:BL21"/>
    <mergeCell ref="BM21:BN21"/>
  </mergeCells>
  <conditionalFormatting sqref="AJ30:BC34 AJ36:BC36">
    <cfRule type="cellIs" dxfId="1" priority="2" operator="equal">
      <formula>0</formula>
    </cfRule>
  </conditionalFormatting>
  <conditionalFormatting sqref="AJ35:BC35">
    <cfRule type="cellIs" dxfId="0" priority="1" operator="equal">
      <formula>0</formula>
    </cfRule>
  </conditionalFormatting>
  <dataValidations count="3">
    <dataValidation type="list" allowBlank="1" showInputMessage="1" showErrorMessage="1" sqref="CX15" xr:uid="{00000000-0002-0000-0000-000006000000}">
      <formula1>$CY$5:$CY$10</formula1>
    </dataValidation>
    <dataValidation type="list" allowBlank="1" showInputMessage="1" showErrorMessage="1" sqref="BM30:BS36" xr:uid="{00000000-0002-0000-0000-000008000000}">
      <formula1>$CZ$23:$CZ$24</formula1>
    </dataValidation>
    <dataValidation type="list" allowBlank="1" showInputMessage="1" showErrorMessage="1" sqref="G30:AI36" xr:uid="{1C7DFB7F-3340-41B4-9827-14D282C09FF8}">
      <formula1>$CY$5:$CY$12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ATA 3^ convocazione</vt:lpstr>
      <vt:lpstr>'ATA 3^ convocazione'!Area_stampa</vt:lpstr>
      <vt:lpstr>TABELLA</vt:lpstr>
      <vt:lpstr>tabella2</vt:lpstr>
      <vt:lpstr>TABELLA3</vt:lpstr>
      <vt:lpstr>TABELLA4</vt:lpstr>
      <vt:lpstr>talbella2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2021-09-20T11:12:55Z</dcterms:modified>
</cp:coreProperties>
</file>