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da pubblicare/dati_pagamenti/da_vedere_con_angela/DEFINITIVI/"/>
    </mc:Choice>
  </mc:AlternateContent>
  <xr:revisionPtr revIDLastSave="0" documentId="14_{18775D40-4999-473C-883A-F6654BB391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Foglio1!$A$4:$E$926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<sst xmlns="http://schemas.openxmlformats.org/spreadsheetml/2006/main" count="2135" uniqueCount="953">
  <si>
    <t>Beneficiario</t>
  </si>
  <si>
    <t>Importo</t>
  </si>
  <si>
    <t>Data Pagamento</t>
  </si>
  <si>
    <t>COMPAGNIA DELLE FIGLIE SACRO CUORE EVARISTIANE</t>
  </si>
  <si>
    <t>CONTRIBUTO SEZ. PRIMAVERA A.S. 2018-2019</t>
  </si>
  <si>
    <t>RITENUTE SU CONTRIBUTI SEZ PRIMAV 2019</t>
  </si>
  <si>
    <t>BOLLO SU CONTRIBUTO SCUOLE INFANZIA SEZIONI PRIMAVERA A.S. 2018-2019-C</t>
  </si>
  <si>
    <t>BOLLO SU CONTRIBUTO SCUOLE INFANZIA SEZIONI PRIMAVERA A.S. 2018-19</t>
  </si>
  <si>
    <t>BOLLO SU CONTRIBUTO SCUOLE INFANZIA SEZ.PRIMAVERA A.S. 2018-19-C.F.80017660921</t>
  </si>
  <si>
    <t>CONTRIBUTI SCUOLE SEZIONE PRIMAVERA 2019-2020</t>
  </si>
  <si>
    <t>RITENUTE CONTRIBUTO SCUOLE INFANZIA SEZIONI PRIMAVERA A.S. 2019-20C.F.80017660921</t>
  </si>
  <si>
    <t>BOLLO SU CONTRIBUTO SCUOLE INFANZIA SEZIONI PRIMAVERA A.S. 2019-20</t>
  </si>
  <si>
    <t>VERSAMENTO BOLLORAS CONTR. SC INFANZIA PAR SEZPRIMAVERA A.S. 2019-20</t>
  </si>
  <si>
    <t>IST. C.  CARLOFORTE</t>
  </si>
  <si>
    <t>IRES SU CONTR SEZ PRIMAVERA 2019-20</t>
  </si>
  <si>
    <t>BOLLO CONTRIBUTI SEZ PRIM 2019-20</t>
  </si>
  <si>
    <t xml:space="preserve"> BOLLORAS CONTR. SC INFANZIA PAR SEZPRIMAVERA A.S. 2019-20</t>
  </si>
  <si>
    <t>G. M. ANGIOJ CARBONIA</t>
  </si>
  <si>
    <t>I.T.COM. 'MARTINI' CAGLIARI</t>
  </si>
  <si>
    <t>SCUOLA MATERNA QUI' QUO' QUA'</t>
  </si>
  <si>
    <t>SALDO CONTRIBUTO INFANZIA 8_12 AS 2018_2019 CA1A13000Q</t>
  </si>
  <si>
    <t>CONTRIBUTO SALDO 4_12 AS 2019_2020 CA1A13000Q</t>
  </si>
  <si>
    <t>FONDAZIONE MARIA AUSILIATRICE</t>
  </si>
  <si>
    <t>CONTRIBUTO SALDO 4_12 AS 2019_2020 CA1A05900E</t>
  </si>
  <si>
    <t>ASSOCIAZIONE SCUOLA MATERNA PIETRO FADDA FARINA</t>
  </si>
  <si>
    <t>CONTRIBUTO SALDO 4_12 AS 2019_2020 SS1A05600B</t>
  </si>
  <si>
    <t>PROVINCIA CONGREGAZIONE FRATELLI SCUOLE CRISTIANE</t>
  </si>
  <si>
    <t>CONTRIBUTO PRIMARIA SALDO 4_12 AS 2019_2020 CA1E01700A</t>
  </si>
  <si>
    <t>LIQUIDAZIONE IRES CONTRIBUTI SCUOLE PARITARIE IMPEGNO DI SPESA 1664_2019 CAP.1477_PG1</t>
  </si>
  <si>
    <t>LIQUIDAZIONE BOLLO CONTRIBUTI A SCUOLE PARITARIE IMPEGNO DI SPESA 1664_2019 CAP.1477_PG1</t>
  </si>
  <si>
    <t>BOLLO SARDEGNA SU CONTRIBUTI IMPEGNO DI SPESA 1664_2019 CAP.1477_PG1</t>
  </si>
  <si>
    <t>RITENUTE BOLLO IMPEGNO DI SPESA 1664_2019 CAP.1477_PG1</t>
  </si>
  <si>
    <t>I.N.P.S. - S.A.P. PROVINCIALE</t>
  </si>
  <si>
    <t>IMPRESA SOCIALE LETIZIA DUE M.P. S.R.L.</t>
  </si>
  <si>
    <t>CONTRIBUTO SCUOLE INFANZIA AS 2020_2021-ACCONTO 4-12 CA1A134003</t>
  </si>
  <si>
    <t>NUOVO CENTRO L'ISOLA CHE NON C'E COOPERATIVA' SOCIALE</t>
  </si>
  <si>
    <t>CONTRIBUTO SCUOLE INFANZIA AS 2020_2021-ACCONTO 4-12 CA1AF35006</t>
  </si>
  <si>
    <t>PARROCCHIA SAN GIORGIO MARTIRE</t>
  </si>
  <si>
    <t>CONTRIBUTO SCUOLE INFANZIA AS 2020_2021-ACCONTO 4-12 CA1A11400T</t>
  </si>
  <si>
    <t>FONDAZIONE GIANUARIO BICCHEDDU ASILO INFANTILE</t>
  </si>
  <si>
    <t>CONTRIBUTO SCUOLE INFANZIA AS 2020_2021-ACCONTO 4-12 SS1A066002</t>
  </si>
  <si>
    <t>CONGREG. SUORE CARMELITANE -NS. SIGNORA DEL CARMELO</t>
  </si>
  <si>
    <t>CONTRIBUTO SCUOLE INFANZIA AS 2020_2021-ACCONTO 4-12 SS1A04800C</t>
  </si>
  <si>
    <t>Associazione Amici della Scuola Diocesana Monsignor Basoli</t>
  </si>
  <si>
    <t>CONTRIBUTO SCUOLE INFANZIA AS 2020_2021-ACCONTO 4-12 NU1A017001</t>
  </si>
  <si>
    <t>CENTRO ITAL.FEMMINILE PROV.LE SC.MATERNA M. REGINA</t>
  </si>
  <si>
    <t>CONTRIBUTO SCUOLE INFANZIA AS 2020_2021-ACCONTO 4-12 NU1A02200C</t>
  </si>
  <si>
    <t>PARROCCHIA SAN GABRIELLE ARCANGELO</t>
  </si>
  <si>
    <t>CONTRIBUTO SCUOLE INFANZIA AS 2020_2021-ACCONTO 4-12 NU1A040002</t>
  </si>
  <si>
    <t>LIQUIDAZIONE IRES CONTRIBUTI A SCUOLE PARITARIE IMPEGNO DI SPESA 2697_2020 CAP.1477_PG1</t>
  </si>
  <si>
    <t>LIQUIDAZIONE BOLLO CONTRIBUTI A SCUOLE PARITARIE IMPEGNO DI SPESA 2697_2020 CAP.1477_PG1</t>
  </si>
  <si>
    <t xml:space="preserve">BOLLO SARDEGNA CONTRIBUTI SCUOLE PARITARIE IMPEGNO DI SPESA 2697_2020 </t>
  </si>
  <si>
    <t>CENTRO MULTIDISCIPLINARE ARCOBALENO SOC. COOP. SOCIALE</t>
  </si>
  <si>
    <t>PARROCCHIA BEATA VERGINE ASSUNTA</t>
  </si>
  <si>
    <t>Scuola Paritaria Dell'infanzia Ore Liete Di Frau Carlo Sas</t>
  </si>
  <si>
    <t>INPS</t>
  </si>
  <si>
    <t>CONGREGAZIONE ANCELLE DELLA SACRA FAMIGLIA</t>
  </si>
  <si>
    <t>SALDO CONTRIBUTO 8-12-AS.2020-2021 CA1A00100V</t>
  </si>
  <si>
    <t>FREYA SOCIETA COOPERATIVA SOCIALE</t>
  </si>
  <si>
    <t>SALDO CONTRIBUTO 8-12-AS.2020-2021 CA1A00300E</t>
  </si>
  <si>
    <t>ISTITUTO DELLE ORSOLINE IN SOMASCA</t>
  </si>
  <si>
    <t>SALDO CONTRIBUTO AS 2020-2021 CA1A006002</t>
  </si>
  <si>
    <t>FORME E COLORI DI VARGIU LOREDANA</t>
  </si>
  <si>
    <t>SALDO CONTRIBUTO 8-12-AS 2020-2021 CA1AG8500H</t>
  </si>
  <si>
    <t>SALDO CONTRIBUTO 8-12-AS.2020-2021 CA1A00800N</t>
  </si>
  <si>
    <t>I PINI IMPRESA SOCIALE</t>
  </si>
  <si>
    <t>SALDO CONTRIBUTO 8-12-AS.2020-2021 CA1A01100D</t>
  </si>
  <si>
    <t>PICCOLE MARMOTTE SRL</t>
  </si>
  <si>
    <t>SALDO CONTRIBUTO 8-12-AS.2020-2021 CA1A013005</t>
  </si>
  <si>
    <t>COMUNE DI CAGLIARI</t>
  </si>
  <si>
    <t>SALDO CONTRIBUTO 8-12-AS.2020-2021 CA1A014001</t>
  </si>
  <si>
    <t>CENTRO INFAN.T.E.S. SRL IMPRESA SOCIALE BIMBI ALLEGRI</t>
  </si>
  <si>
    <t>SALDO CONTRIBUTO 8-12-AS.2020-2021 CA1A01700C</t>
  </si>
  <si>
    <t>CRESCERE INSIEME Srl</t>
  </si>
  <si>
    <t>SALDO CONTRIBUTO 8-12-AS 2020-2021 CA1AHM500Q</t>
  </si>
  <si>
    <t>IMPRESA SOCIALE I PULCINI S.R.L.</t>
  </si>
  <si>
    <t>SALDO CONTRIBUTO 8-12-AS.2020-2021 CA1A020008</t>
  </si>
  <si>
    <t>CHATTERBOX SRL</t>
  </si>
  <si>
    <t>SALDO CONTRIBUTO AS 8-12-AS.2020-2021 CA1AL3500C</t>
  </si>
  <si>
    <t>ISTITUTO SALESIANO DON BOSCO</t>
  </si>
  <si>
    <t>SALDO CONTRIBUTO 8-12-AS.2020-2021 CA1A021004</t>
  </si>
  <si>
    <t>SCUOLA LAETITIA DI MARIA E EMILIA DIANA E C Snc</t>
  </si>
  <si>
    <t>SALDO CONTRIBUTO 8-12-AS.2020-2021 CA1A02200X</t>
  </si>
  <si>
    <t>CONGREGAZIONE FIGLIE  DI SAN GIUSEPPE DI GENONI</t>
  </si>
  <si>
    <t>SALDO CONTRIBUTO 8-12-AS. 2020-2021 CA1ANS500P</t>
  </si>
  <si>
    <t>DOMENICANE DI SANTA MARIA DEL ROSARIO</t>
  </si>
  <si>
    <t>SALDO CONTRIBUTO 8-12-AS.2020-2021 CA1A02500B</t>
  </si>
  <si>
    <t>SALDO CONTRIBUTO 8-12-AS.2020-2021 CA1A027003</t>
  </si>
  <si>
    <t>PROVINCIA ITALIANA SUORE MERCEDARIE</t>
  </si>
  <si>
    <t>SALDO CONTRIBUTO 8-12-AS.2020-2021 CA1A02800V</t>
  </si>
  <si>
    <t>SALDO CONTRIBUTO 8-12-AS.2020-2021 CA1A02900P</t>
  </si>
  <si>
    <t>Provincia Italiana Dell' Istituto Delle Suore Di S.F.Assisi</t>
  </si>
  <si>
    <t>SALDO CONTRIBUTO 8-12-AS.2020-2021 CA1A03100P</t>
  </si>
  <si>
    <t>ANCELLE DELLA SACRA FAMIGLIA</t>
  </si>
  <si>
    <t>SALDO CONTRIBUTO 8-12-AS.2020-2021 CA1A03300A</t>
  </si>
  <si>
    <t>UP SCHOOL SRL IMPRESA SOCIALE</t>
  </si>
  <si>
    <t>SALDO CONTRIBUTO 8-12-AS. 2020-2021 CA1AS25001</t>
  </si>
  <si>
    <t>SALDO CONTRIBUTO 8-12-AS.2020-2021 CA1A034006</t>
  </si>
  <si>
    <t>Nauli Societa Cooperativa Sociale</t>
  </si>
  <si>
    <t>SALDO CONTRIBUTO 8-12-AS. 2020-2021 CA1AS7500T</t>
  </si>
  <si>
    <t>Fondazione Istituti Riuniti Di Ricovero Minorile</t>
  </si>
  <si>
    <t>SALDO CONTRIBUTO 8-12 AS 2020-2021 CA1A035002</t>
  </si>
  <si>
    <t>SALDO CONTRIBUTO 8-12 AS 2020-2021 CA1A03600T</t>
  </si>
  <si>
    <t>FONDAZIONE UMBERTO E MARGHERITA SC.MATERNA</t>
  </si>
  <si>
    <t>SALDO CONTRIBUTO 8-12 AS 2020-2021 CA1A03700N</t>
  </si>
  <si>
    <t>SALDO CONTRIBUTO 8-12-AS.2020-2021 CA1A03800D</t>
  </si>
  <si>
    <t>L'ACCADEMIA DEI PICCOLI CENTRO INFANTES SRL IMPRESA SOCIALE</t>
  </si>
  <si>
    <t>SALDO CONTRIBUTO 8-12-AS. 2020-2021 CA1AU4500L</t>
  </si>
  <si>
    <t>SALDO CONTRIBUTO 8-12-AS.2020-2021 CA1A039009</t>
  </si>
  <si>
    <t>ENGLISH ABC soc. cooperativa</t>
  </si>
  <si>
    <t>SALDO CONTRIBUTO 8-12-AS. 2020-2021 CA1AVN5008</t>
  </si>
  <si>
    <t>PARROCCHIA S. MAURIZIO</t>
  </si>
  <si>
    <t>SALDO CONTRIBUTO 8-12 - AS 2020-2021 CA1A04000D</t>
  </si>
  <si>
    <t>PARROCCHIA S. EFISIO</t>
  </si>
  <si>
    <t>SALDO CONTRIBUTO 8-12-AS.2020-2021 CA1A041009</t>
  </si>
  <si>
    <t>ASS.DIOC.PIERGIORGIO FRASSATI ONLUS</t>
  </si>
  <si>
    <t>SALDO CONTRIBUTO 8-12-AS.2020-2021 SS1A00300V</t>
  </si>
  <si>
    <t>DOLCE INFANZIA DI SITZIA NICOLETTA SNC</t>
  </si>
  <si>
    <t>SALDO CONTRIBUTO 8-12-AS.2020-2021 CA1A042005</t>
  </si>
  <si>
    <t>IST.RELIG.ORSOLINE DI M. IMMACOLATA IN PIACENZA</t>
  </si>
  <si>
    <t>SALDO CONTRIBUTO 8-12-AS.2020-2021 SS1A00400P</t>
  </si>
  <si>
    <t>SALDO CONTRIBUTO 8-12-AS.2020-2021 CA1A0043001</t>
  </si>
  <si>
    <t>SALDO CONTRIBUTO 8-12-AS.2020-2021 CA1A004400R</t>
  </si>
  <si>
    <t>Associazione Scuola materna Sacro cuore</t>
  </si>
  <si>
    <t>SALDO CONTRIBUTO 8-12-AS.2020-2021 SS1A015005</t>
  </si>
  <si>
    <t>PARROCCHIA S.GIOVANNI BATTISTA</t>
  </si>
  <si>
    <t>SALDO CONTRIBUTO 8-12-AS.2020-2021 NU1A00100B</t>
  </si>
  <si>
    <t>SALDO CONTRIBUTO 8-12-AS.2020-2021 NU1A00500P</t>
  </si>
  <si>
    <t>ASSOCIAZIONE  ASILO INFANTILE MARIA PES</t>
  </si>
  <si>
    <t>SALDO CONTRIBUTO 8-12-AS.2020-2021SS1A01700R</t>
  </si>
  <si>
    <t>COOP. SOCIALE PADRE SALVATORE VICO</t>
  </si>
  <si>
    <t>SALDO CONTRIBUTO 8-12-AS.2020-2021 SS1A01800L</t>
  </si>
  <si>
    <t>PARROCCHIA SANTA CATERINA D'ALESSANDRIA</t>
  </si>
  <si>
    <t>SALDO CONTRIBUTO 8-12-AS.2020-2021 NU1A01200T</t>
  </si>
  <si>
    <t>PARROCCHIA SANTA MARIA DEI MARTIRI</t>
  </si>
  <si>
    <t>SALDO CONTRIBUTO 8-12-AS.2020-2021 NU1A01300N</t>
  </si>
  <si>
    <t>SALDO CONTRIBUTO 8-12-AS.2020-2021 NU1A017001</t>
  </si>
  <si>
    <t>ISTITUTO SUORE DEL GETSEMANI</t>
  </si>
  <si>
    <t>SALDO CONTRIBUTO 8-12-AS.2020-2021 SS1A01900C</t>
  </si>
  <si>
    <t>ISTITUTO MADONNA DI BONARIA DELLE FIGLIE DI M.AUSILIATRICE</t>
  </si>
  <si>
    <t>SALDO CONTRIBUTO 8-12-AS.2020-2021 NU1A01900L</t>
  </si>
  <si>
    <t>PARROCCHIA NOSTRA SIGNORA DELLE GRAZIE-OBLATI DI S.GIUSEPPE</t>
  </si>
  <si>
    <t>SALDO CONTRIBUTO 8-12-AS.2020-2021 NU1A02000R</t>
  </si>
  <si>
    <t>SCUOLA MATERNA GUISO GALLISAI - FONDAZIONE</t>
  </si>
  <si>
    <t>SALDO CONTRIBUTO 8-12-AS.2020-2021 NU1A02100L</t>
  </si>
  <si>
    <t>SALDO CONTRIBUTO 8-12-AS.2020-2021 CA1A004500L</t>
  </si>
  <si>
    <t>ASSOCIAZIONE SCUOLA SANT'ANTONIO ABATE</t>
  </si>
  <si>
    <t>SALDO CONTRIBUTO 8-12-AS.2020-2021 NU1A02800B</t>
  </si>
  <si>
    <t>SCUOLA MATERNA SAN MICHELE ARCANGELO</t>
  </si>
  <si>
    <t>SALDO CONTRIBUTO 8-12-AS.2020-2021 NU1A031007</t>
  </si>
  <si>
    <t>SALDO CONTRIBUTO 8-12-AS.2020-2021 CA1A050004</t>
  </si>
  <si>
    <t>ALI BABA' - SOCIETA' COOPERATIVA SOCIALE</t>
  </si>
  <si>
    <t>SALDO CONTRIBUTO 8-12-AS.2020-2021 NU1A03300V</t>
  </si>
  <si>
    <t>Santa Maria Societa Cooperativa Sociale</t>
  </si>
  <si>
    <t>SALDO CONTRIBUTO 8-12-AS.2020-2021 CA1A05200Q</t>
  </si>
  <si>
    <t>SCUOLA MATERNA PARROCCHIALE SOC .COOP. SOCIALE R.L</t>
  </si>
  <si>
    <t>SALDO CONTRIBUTO 8-12-AS.2020-2021 NU1A03400P</t>
  </si>
  <si>
    <t>Parrocchia B.V. Assunta</t>
  </si>
  <si>
    <t>SALDO CONTRIBUTO 8-12-AS.2020-2021 CA1A05300G</t>
  </si>
  <si>
    <t>PICCOLO MONDO SOC. COOP. SOC.</t>
  </si>
  <si>
    <t>SALDO CONTRIBUTO 8-12-AS.2020-2021 CA1A05400B</t>
  </si>
  <si>
    <t>PARROCCHIA SAN GIOVANNA BATTISTA</t>
  </si>
  <si>
    <t>SALDO CONTRIBUTO 8-12-AS.2020-2021 NU1A03600A</t>
  </si>
  <si>
    <t>SALDO CONTRIBUTO 8-12-AS.2020-2021 CA1A055007</t>
  </si>
  <si>
    <t>Fondazione Asilo Infantile De Arca</t>
  </si>
  <si>
    <t>SALDO CONTRIBUTO 8-12-AS.2020-2021 NU1A037006</t>
  </si>
  <si>
    <t>FONDAZIONE ONLUS ASILO INFANTILE DIVINA PROVVIDENZA</t>
  </si>
  <si>
    <t>SALDO CONTRIBUTO 8-12-AS.2020-2021 SS1A022008</t>
  </si>
  <si>
    <t>ISTITUTO SUORE OBLATE DI GESU' e  MARIA</t>
  </si>
  <si>
    <t>PARROCCHIA SANT'ANDREA APOSTOLO</t>
  </si>
  <si>
    <t>SALDO CONTRIBUTO 8-12-AS.2020-2021 NU1A038002</t>
  </si>
  <si>
    <t>PICCOLA CASA DELLA DIVINA PROVVIDENZA-COTTOLENGO</t>
  </si>
  <si>
    <t>SALDO CONTRIBUTO 8-12-AS.2020-2021 CA1A05800P</t>
  </si>
  <si>
    <t>PARROCCHIA SAN GABRIELE ARCANGELO</t>
  </si>
  <si>
    <t>SALDO CONTRIBUTO 8-12-AS.2020-2021 NU1A040002</t>
  </si>
  <si>
    <t>ASSOC. ASSISTENZA E BENEF. PER MINORI E ANZIANI</t>
  </si>
  <si>
    <t>SALDO CONTRIBUTO 8-12-AS.2020-2021 SS1A02500Q</t>
  </si>
  <si>
    <t>Congregazione Delle Suore Domenicane Dello Spirito Santo</t>
  </si>
  <si>
    <t>SALDO CONTRIBUTO 8-12-AS.2020-2021 CA1A05901G</t>
  </si>
  <si>
    <t>ASSOCIAZ.NON RIC.SCUOLA MATERNA MARIA BAMBINA</t>
  </si>
  <si>
    <t>SALDO CONTRIBUTO 8-12-AS.2020-2021 SS1A028007</t>
  </si>
  <si>
    <t>SALDO CONTRIBUTO 8-12-AS.2020-2021 CA1A06000P</t>
  </si>
  <si>
    <t>IL VOLO SAN GIUSEPPE</t>
  </si>
  <si>
    <t>SALDO CONTRIBUTO 8-12-AS.2020-2021 SS1A029003</t>
  </si>
  <si>
    <t>SALDO CONTRIBUTO 8-12-AS.2020-2021 NU1A04200N</t>
  </si>
  <si>
    <t>DIRE FARE GIOCARE SOC.COOP.SOCIALE ONLUS</t>
  </si>
  <si>
    <t>SALDO CONTRIBUTO 8-12-AS.2020-2021 OR1A00100V</t>
  </si>
  <si>
    <t>CONGREGAZIONE DELLE FIGLIE DI SAN GIUSEPPE DI GENONI</t>
  </si>
  <si>
    <t>SALDO CONTRIBUTO 8-12-AS.2020-2021 OR1A00200P</t>
  </si>
  <si>
    <t>SALDO CONTRIBUTO 8-12-AS.2020-2021 OR1A006002</t>
  </si>
  <si>
    <t>COOPERATIVA SOCIALE SACRO CUORE ONLUS</t>
  </si>
  <si>
    <t>SALDO CONTRIBUTO 8-12-AS.2020-2021 OR1A00700T</t>
  </si>
  <si>
    <t>ABC SERVIZI CULTURALI SOC. COOP.</t>
  </si>
  <si>
    <t>SALDO CONTRIBUTO 8-12-AS.2020-2021 OR1A00900D</t>
  </si>
  <si>
    <t>BABY BOOM COOP. SOCIALE</t>
  </si>
  <si>
    <t>SALDO CONTRIBUTO 8-12-AS.2020-2021 CA1A06100E</t>
  </si>
  <si>
    <t>SOCIETA' COOP.SOCIALE PETER PAN</t>
  </si>
  <si>
    <t>SALDO CONTRIBUTO 8-12-AS.2020-2021 OR1A01100D</t>
  </si>
  <si>
    <t>CONGREGAZIONE DELLE FIGLIE  DI SAN GIUSEPPE DI GENONI</t>
  </si>
  <si>
    <t>SALDO CONTRIBUTO 8-12-AS.2020-2021 OR1A013005</t>
  </si>
  <si>
    <t>BABYLANDIA IMPRESA SOCIALE S.R.L</t>
  </si>
  <si>
    <t>SALDO CONTRIBUTO 8-12-AS.2020-2021 CA1A06200A</t>
  </si>
  <si>
    <t>ASSOCIAZIONE SCUOLA MATERNA SAN GIUSEPPE OPERAIO</t>
  </si>
  <si>
    <t>SALDO CONTRIBUTO 8-12-AS.2020-2021 CA1A064002</t>
  </si>
  <si>
    <t>Parrocchia San Simaco Papa</t>
  </si>
  <si>
    <t>SALDO CONTRIBUTO 8-12-AS.2020-2021 OR1A014001</t>
  </si>
  <si>
    <t>Congregazione Salesiane Oblate Del Sacro Cuore</t>
  </si>
  <si>
    <t>SALDO CONTRIBUTO 8-12-AS.2020-2021 OR1A01500R</t>
  </si>
  <si>
    <t>IL GIROTONDO COOPERATIVA SOCIALE</t>
  </si>
  <si>
    <t>SALDO CONTRIBUTO 8-12-AS.2020-2021 CA1A06600N</t>
  </si>
  <si>
    <t>SALDO CONTRIBUTO 8-12-AS.2020-2021 OR1A01600L</t>
  </si>
  <si>
    <t>SALDO CONTRIBUTO 8-12-AS.2020-2021 CA1A06700D</t>
  </si>
  <si>
    <t>ISTITUTO SORELLE DELLA MISERICORDIA</t>
  </si>
  <si>
    <t>SALDO CONTRIBUTO 8-12-AS.2020-2021 OR1A01700C</t>
  </si>
  <si>
    <t>SALDO CONTRIBUTO 8-12-AS.2020-2021 CA1A068009</t>
  </si>
  <si>
    <t>SALDO CONTRIBUTO 8-12-AS.2020-2021 OR1A019004</t>
  </si>
  <si>
    <t>Ker Cooperativa Sociale</t>
  </si>
  <si>
    <t>SALDO CONTRIBUTO 8-12-AS.2020-2021 OR1A02200X</t>
  </si>
  <si>
    <t>SALDO CONTRIBUTO 8-12-AS.2020-2021 CA1A070009</t>
  </si>
  <si>
    <t>SALDO CONTRIBUTO 8-12-AS.2020-2021 OR1A02400G</t>
  </si>
  <si>
    <t>SALDO CONTRIBUTO 8-12-AS.2020-2021 OR1A02800V</t>
  </si>
  <si>
    <t>Ist. Relig. Cenacolo Cuore Addolorato E Immacolato Di Maria</t>
  </si>
  <si>
    <t>SALDO CONTRIBUTO 8-12-AS.2020-2021 OR1A034006</t>
  </si>
  <si>
    <t>SALDO CONTRIBUTO 8-12-AS.2020-2021 OR1A035002</t>
  </si>
  <si>
    <t>ISTITUTO SACRA FAMIGLIA</t>
  </si>
  <si>
    <t>SALDO CONTRIBUTO 8-12-AS.2020-2021 OR1A03100P</t>
  </si>
  <si>
    <t>SALDO CONTRIBUTO 8-12-AS.2020-2021 OR1A03300A</t>
  </si>
  <si>
    <t>SALDO CONTRIBUTO 8-12-AS.2020-2021 OR1A03700N</t>
  </si>
  <si>
    <t>SALDO CONTRIBUTO 8-12-AS.2020-2021 OR1A03800D</t>
  </si>
  <si>
    <t>SC.MAT.NON STAT. L'AQUILONE SAS DI PIDINCHEDDA SALVATORICA</t>
  </si>
  <si>
    <t>SALDO CONTRIBUTO 8-12-AS.2020-2021 SS1A031003</t>
  </si>
  <si>
    <t>ABC BABY SOC.COOP.SOCIALE</t>
  </si>
  <si>
    <t>SALDO CONTRIBUTO 8-12-AS.2020-2021 SS1A03200V</t>
  </si>
  <si>
    <t>ASSOCIAZIONE SCUOLA MATERNA S.FILIPPO NERI</t>
  </si>
  <si>
    <t>SALDO CONTRIBUTO 8-12-AS.2020-2021 SS1A03400E</t>
  </si>
  <si>
    <t>ASSOCIAZIONE SCUOLA MATERNA IL MELOGRANO</t>
  </si>
  <si>
    <t>SALDO CONTRIBUTO 8-12-AS.2020-2021 SS1A03500A</t>
  </si>
  <si>
    <t>Ape Maya Societa' Cooperativa Sociale</t>
  </si>
  <si>
    <t>SALDO CONTRIBUTO 8-12-AS.2020-2021 SS1A037002</t>
  </si>
  <si>
    <t>ASS.NON RIC. SCUOLA MATERNA PARROCCHIALE S.ANNA</t>
  </si>
  <si>
    <t>SALDO CONTRIBUTO 8-12-AS.2020-2021 SS1A03800T</t>
  </si>
  <si>
    <t>UN ISOLA CHE C E Societa Cooperativa Sociale</t>
  </si>
  <si>
    <t>SALDO CONTRIBUTO 8-12-AS.2020-2021 SS1A04100N</t>
  </si>
  <si>
    <t>ASSOCIAZIONE ASILO INFANTILE GIOVANNI SPANO</t>
  </si>
  <si>
    <t>SALDO CONTRIBUTO 8-12-AS.2020-2021 SS1A04200D</t>
  </si>
  <si>
    <t>ASSOCIAZIONE COMPAGNIA FIGLIE DI MATER PURISSIMA</t>
  </si>
  <si>
    <t>SALDO CONTRIBUTO 8-12-AS.2020-2021 SS1A04600R</t>
  </si>
  <si>
    <t>RO62-CONGREG.SUORE CARMELITANE -NS. SIGNORA DEL CARMELO -</t>
  </si>
  <si>
    <t>SALDO CONTRIBUTO 8-12-AS.2020-2021 SS1A04800C</t>
  </si>
  <si>
    <t>PARROCCHIA S.PIETRO APOSTO DI ORTACESUS</t>
  </si>
  <si>
    <t>SALDO CONTRIBUTO 8-12-AS.2020-2021 CA1A07300R</t>
  </si>
  <si>
    <t>DITTA L' AQUILONE DI SECHI GIOVANNA e C. s.a.s.</t>
  </si>
  <si>
    <t>SALDO CONTRIBUTO 8-12-AS.2020-2021 SS1A049008</t>
  </si>
  <si>
    <t>PARROCCHIA VERGINE D'ITRIA</t>
  </si>
  <si>
    <t>SALDO CONTRIBUTO 8-12-AS.2020-2021 CA107500C</t>
  </si>
  <si>
    <t>La Piccola Accademia Srl Impresa Sociale</t>
  </si>
  <si>
    <t>SALDO CONTRIBUTO 8-12-AS.2020-2021 CA1A07800X</t>
  </si>
  <si>
    <t>SALDO CONTRIBUTO 8-12-AS.2020-2021 SS1A05000C</t>
  </si>
  <si>
    <t>SALDO CONTRIBUTO 8-12-AS.2020-2021 CA1A08300B</t>
  </si>
  <si>
    <t>FONDAZIONE ASILO INFANTILE BEATRICE DIAZ</t>
  </si>
  <si>
    <t>SALDO CONTRIBUTO 8-12-AS.2020-2021 SS1A051008</t>
  </si>
  <si>
    <t>ISTITUTO DELLE PICCOLE SUORE DI S.TERESA DEL BAMBIN GESU'</t>
  </si>
  <si>
    <t>SALDO CONTRIBUTO 8-12-AS.2020-2021 SS1A052004</t>
  </si>
  <si>
    <t>SALDO CONTRIBUTO 8-12-AS.2020-2021 CA1A08700P</t>
  </si>
  <si>
    <t>SALDO CONTRIBUTO 8-12-AS.2020-2021 CA1A08800E</t>
  </si>
  <si>
    <t>FONDAZIONE PUDDU - CROBEDDU</t>
  </si>
  <si>
    <t>SALDO CONTRIBUTO 8-12-AS.2020-2021 CA1A08900A</t>
  </si>
  <si>
    <t>FONDAZIONE ASILO INFANTILE SAN MICHELE</t>
  </si>
  <si>
    <t>SALDO CONTRIBUTO 8-12-AS.2020-2021 SS1A05400Q</t>
  </si>
  <si>
    <t>SALDO CONTRIBUTO 8-12-AS.2020-2021 SS1A05500G</t>
  </si>
  <si>
    <t>SALDO CONTRIBUTO 8-12-AS.2020-2021 CA1A09000E</t>
  </si>
  <si>
    <t>SCUOLA MATERNA  BIMBI ALLEGRI  CENTRO INTAN.T.E.S.</t>
  </si>
  <si>
    <t>SALDO CONTRIBUTO 8-12-AS.2020-2021 CA1A09600D</t>
  </si>
  <si>
    <t>FONDAZIONE ASILO INFANTILE G.A.DIAZ</t>
  </si>
  <si>
    <t>SALDO CONTRIBUTO 8-12-AS.2020-2021 SS1A057007</t>
  </si>
  <si>
    <t>SALDO CONTRIBUTO 8-12-AS.2020-2021 CA1A097009</t>
  </si>
  <si>
    <t>FONDAZIONE    CARLO SANNA  ONLUS</t>
  </si>
  <si>
    <t>SALDO CONTRIBUTO 8-12-AS.2020-2021 CA1A099001</t>
  </si>
  <si>
    <t>SALDO CONTRIBUTO 8-12-AS.2020-2021 CA1A10000X</t>
  </si>
  <si>
    <t>SALDO CONTRIBUTO 8-12-AS.2020-2021 SS1A060003</t>
  </si>
  <si>
    <t>SALDO CONTRIBUTO 8-12-AS.2020-2021 CA1A10300B</t>
  </si>
  <si>
    <t>ASS.SC.MATERNA PARROCCHIALE SAN QUIRICO MARTIRE</t>
  </si>
  <si>
    <t>SALDO CONTRIBUTO 8-12-AS.2020-2021 SS1A06200P</t>
  </si>
  <si>
    <t>FONDAZIONE INFINITO ZERO</t>
  </si>
  <si>
    <t>SALDO CONTRIBUTO 8-12-AS.2020-2021 SS1A06300E</t>
  </si>
  <si>
    <t>SALDO CONTRIBUTO 8-12-AS.2020-2021 CA1A105003</t>
  </si>
  <si>
    <t>ASSOCIAZIONE SCUOLA MATERNA  SANT'ISIDORO</t>
  </si>
  <si>
    <t>SALDO CONTRIBUTO 8-12-AS.2020-2021 CA1A10600V</t>
  </si>
  <si>
    <t>SALDO CONTRIBUTO 8-12-AS.2020-2021 SS1A066002</t>
  </si>
  <si>
    <t>I FENICOTTERI COOPERATIVA SOCIALE</t>
  </si>
  <si>
    <t>SALDO CONTRIBUTO 8-12-AS.2020-2021 CA1A10800E</t>
  </si>
  <si>
    <t>FONDAZIONE 'LASCITO MAURI'</t>
  </si>
  <si>
    <t>SALDO CONTRIBUTO 8-12-AS.2020-2021 CA1A01000E</t>
  </si>
  <si>
    <t>SCUOLA MATERNA LINUS 2 SAS DI PUGGIONI GIUSEPPE</t>
  </si>
  <si>
    <t>SALDO CONTRIBUTO 8-12-AS.2020-2021 SS1A06700T</t>
  </si>
  <si>
    <t>PARROCCHIA SAN GIOVANNI BATTISTA</t>
  </si>
  <si>
    <t>SALDO CONTRIBUTO 8-12-AS.2020-2021 CA1A11100A</t>
  </si>
  <si>
    <t>IMPRESA SOCIALE  PAIDEIA SRL</t>
  </si>
  <si>
    <t>SALDO CONTRIBUTO 8-12-AS.2020-2021 SS1A07000N</t>
  </si>
  <si>
    <t>SALDO CONTRIBUTO 8-12-AS.2020-2021 SS1A07100D</t>
  </si>
  <si>
    <t>ISTITUTO DELLE SUORE FRANCESCANE MISSIONARIE DI GESU' BAMBIN</t>
  </si>
  <si>
    <t>SALDO CONTRIBUTO 8-12-AS.2020-2021 SS1A072009</t>
  </si>
  <si>
    <t>IMPRESA SOCIALE GARDEN BABY SNC DI CARTA FRANCA</t>
  </si>
  <si>
    <t>SALDO CONTRIBUTO 8-12-AS.2020-2021 SS1A074001</t>
  </si>
  <si>
    <t>SALDO CONTRIBUTO 8-12-AS.2020-2021 CA1A11400T</t>
  </si>
  <si>
    <t>COMUNE DI VILLASOR</t>
  </si>
  <si>
    <t>SALDO CONTRIBUTO 8-12-AS.2020-2021 CA1A11600D</t>
  </si>
  <si>
    <t>S. GREGORIO MAGNO DI DESSI E C. SAS</t>
  </si>
  <si>
    <t>SALDO CONTRIBUTO 8-12-AS.2020-2021 CA1A12200R</t>
  </si>
  <si>
    <t>MARY POPPINS IMPRESA SOCIALE</t>
  </si>
  <si>
    <t>SALDO CONTRIBUTO 8-12-AS.2020-2021 CA1A12400C</t>
  </si>
  <si>
    <t>LA NUOVA CITTA DEGLI ANGELI</t>
  </si>
  <si>
    <t>SALDO CONTRIBUTO 8-12-AS.2020-2021 CA1A14500D</t>
  </si>
  <si>
    <t>L'ACCADEMIA DEI PICCOLI CENTRO INFANTES</t>
  </si>
  <si>
    <t>SALDO CONTRIBUTO 8-12-AS.2020-2021 CA1A125008</t>
  </si>
  <si>
    <t>LE CIRIBIRICOCCOLE SOCIETA' COOPERATIVA</t>
  </si>
  <si>
    <t>SALDO CONTRIBUTO 8-12-AS.2020-2021 CA1A147005</t>
  </si>
  <si>
    <t>IL GIRASOLE SCUOLA PER L'INFANZIA DI IVAN IVANI E C. IMP.SOC</t>
  </si>
  <si>
    <t>SALDO CONTRIBUTO 8-12-AS.2020-2021 SS1A07500R</t>
  </si>
  <si>
    <t>Antichi Saperi Impresa Sociale Srl</t>
  </si>
  <si>
    <t>SALDO CONTRIBUTO 8-12-AS.2020-2021 CA1A12800Q</t>
  </si>
  <si>
    <t>Societa Cooperativa Sociale Niccolo Tommaseo</t>
  </si>
  <si>
    <t>SALDO CONTRIBUTO 8-12-AS.2020-2021 CA1A1P500I</t>
  </si>
  <si>
    <t>FONDAZIONE DELLE FIGLIE DI MARIA - ONLUS</t>
  </si>
  <si>
    <t>SALDO CONTRIBUTO 8-12-AS.2020-2021 SS1A07700C</t>
  </si>
  <si>
    <t>PARROCCHIA SANT'IGNAZIO DA LACONI SERRAMANNA</t>
  </si>
  <si>
    <t>SALDO CONTRIBUTO 8-12-AS.2020-2021 CA1A22500Z</t>
  </si>
  <si>
    <t>La Bacchetta Magica Societa' Cooperativa Sociale</t>
  </si>
  <si>
    <t>SALDO CONTRIBUTO 8-12-AS.2020-2021 SS1A5A5000</t>
  </si>
  <si>
    <t>SALDO CONTRIBUTO 8-12-AS.2020-2021 CA1A13000Q</t>
  </si>
  <si>
    <t>CO.SE.SO. SOC. COOP. SOCIALE</t>
  </si>
  <si>
    <t>SALDO CONTRIBUTO 8-12-AS.2020-2021 SS1AAB500V</t>
  </si>
  <si>
    <t>SALDO CONTRIBUTO 8-12-AS.2020-2021 CA1A3C5007</t>
  </si>
  <si>
    <t>LE GIOVANI MARMOTTE</t>
  </si>
  <si>
    <t>SALDO CONTRIBUTO 8-12-AS.2020-2021 CA1A13100G</t>
  </si>
  <si>
    <t>Impresa Sociale Bellegai S.R.L.</t>
  </si>
  <si>
    <t>SALDO CONTRIBUTO 8-12-AS.2020-2021 CA1A133007</t>
  </si>
  <si>
    <t>SOCIETA COOPERATIVA SOCIALE I GIARDINI DI TITTI</t>
  </si>
  <si>
    <t>SALDO CONTRIBUTO 8-12-AS.2020-2021 CA1A4E500B</t>
  </si>
  <si>
    <t>CAMILLO DEL LELLIS COOP.SOCIALE ARL</t>
  </si>
  <si>
    <t>SALDO CONTRIBUTO 8-12-AS.2020-2021 SS1ARL500D</t>
  </si>
  <si>
    <t>SALDO CONTRIBUTO 8-12-AS.2020-2021 CA1A13403</t>
  </si>
  <si>
    <t>SALDO CONTRIBUTO 8-12-AS.2020-2021 CA1A5S5009</t>
  </si>
  <si>
    <t>ASSOCIAZIONE ALBERO AZZURRO</t>
  </si>
  <si>
    <t>SALDO CONTRIBUTO 8-12-AS.2020-2021 SS1ARV5009</t>
  </si>
  <si>
    <t>SALDO CONTRIBUTO 8-12-AS.2020-2021 CA1A13700E</t>
  </si>
  <si>
    <t>C.I.P.N.E.S. GALLURA</t>
  </si>
  <si>
    <t>SALDO CONTRIBUTO 8-12-AS.2020-2021 SS1AVI500Z</t>
  </si>
  <si>
    <t>SALDO CONTRIBUTO 8-12-AS.2020-2021 CA1A139006</t>
  </si>
  <si>
    <t>SACRO CUORE - SOCIETA COOPERATIVA SOCIALE (ONLUS DI DIRITTO)</t>
  </si>
  <si>
    <t>SALDO CONTRIBUTO 8-12-AS.2020-2021 CA1A7N500V</t>
  </si>
  <si>
    <t>SOCIETA COOPERATIVA SOCIALE STUDIO PER LA VITA</t>
  </si>
  <si>
    <t>SALDO CONTRIBUTO 8-12-AS.2020-2021 CA1A141006</t>
  </si>
  <si>
    <t>Pufflandia Srl Impresa Sociale</t>
  </si>
  <si>
    <t>SALDO CONTRIBUTO 8-12-AS.2020-2021 CA1AAZ500R</t>
  </si>
  <si>
    <t>FONDAZIONE ASILO  GIOVANNI BATTISTA DESSI</t>
  </si>
  <si>
    <t>SALDO CONTRIBUTO 8-12-AS.2020-2021 CA1A14300T</t>
  </si>
  <si>
    <t>LA COCCINELLA DI COPPO IMPRESA SOCIALE SRL</t>
  </si>
  <si>
    <t>SALDO CONTRIBUTO 8-12-AS.2020-2021 CA1ACD500R</t>
  </si>
  <si>
    <t>NUOVO CENTRO L'ISOLA CHE NON C'E COOPERATIVA SOCIALE</t>
  </si>
  <si>
    <t>SALDO CONTRIBUTO 8-12-AS.2020-2021 CA1AF35006</t>
  </si>
  <si>
    <t>VERSAMENTO IRES SU CONTR INFANZIA .8-12 AS-2020-2021</t>
  </si>
  <si>
    <t>VERSAMENTO BOLLO SU 8-12 CONTR.INFANZIA  A.S. 2020-21</t>
  </si>
  <si>
    <t>VERS. BOLLO SARDEGNA SU 8-12 INFANZIA  A.S.20-21</t>
  </si>
  <si>
    <t>VERSAMENTO BOLLO SU 8-12 INFANZIA A.S.20-21</t>
  </si>
  <si>
    <t>SALDO CONTRIBUTO 8-12-AS.2020-2021 CA1E00200L</t>
  </si>
  <si>
    <t>SALDO CONTRIBUTO 8-12-AS.2020-2021 CA1M01000R</t>
  </si>
  <si>
    <t>SACRO CUORE SOC.COOP.SOCIALE</t>
  </si>
  <si>
    <t>SALDO CONTRIBUTO 8-12-AS.2020-2021 CA1M01100L</t>
  </si>
  <si>
    <t>SALDO CONTRIBUTO 8-12-AS.2020-2021 CA1M01200C</t>
  </si>
  <si>
    <t>SALDO CONTRIBUTO 8-12-AS.2020-2021 CA1M013008</t>
  </si>
  <si>
    <t>SALDO CONTRIBUTO 8-12-AS.2020-2021 CA1M01500X</t>
  </si>
  <si>
    <t>SACRO CUORE-SOCIETA COOPERATIVA SOCIALE</t>
  </si>
  <si>
    <t>SALDO CONTRIBUTO 8-12-AS.2020-2021 CA1E00600X</t>
  </si>
  <si>
    <t>VERSAMENTO IRES SU CONTR 1 GRADO .8-12 AS-2020-2021</t>
  </si>
  <si>
    <t>VERSAMENTO BOLLO SU 8-12 CONTR.SCUOLE 1 GRADO  A.S. 2020-21</t>
  </si>
  <si>
    <t>VERS. BOLLO SARDEGNA SU 8-12 SCUOLE DI 1 GRADO  A.S.20-21</t>
  </si>
  <si>
    <t>VERSAMENTO BOLLO SU 8-12 SCUOLE DI 1 GRADO A.S.20-21</t>
  </si>
  <si>
    <t>I PINI SRL IMPRESA SOCIALE</t>
  </si>
  <si>
    <t>SALDO CONTRIBUTO 8-12-AS.2020-2021 CA1E00700Q</t>
  </si>
  <si>
    <t>SALDO CONTRIBUTO 8-12-AS.2020-2021 CA1E00800G</t>
  </si>
  <si>
    <t>Scuola Laetitia Maria Diana di Donatella e Anna Maria Diana</t>
  </si>
  <si>
    <t>SALDO CONTRIBUTO 8-12-AS.2020-2021 CA1E00900B</t>
  </si>
  <si>
    <t>SALDO CONTRIBUTO 8-12-AS.2020-2021 CA1E01000G</t>
  </si>
  <si>
    <t>PROVINCIA ITALIANA DELL'ISTITUTO DELLE SUORE MERCEDARIE</t>
  </si>
  <si>
    <t>SALDO CONTRIBUTO 8-12-AS.2020-2021 CA1E01100B</t>
  </si>
  <si>
    <t>SALDO CONTRIBUTO 8-12-AS.2020-2021 CA1E012007</t>
  </si>
  <si>
    <t>SALDO CONTRIBUTO 8-12-AS.2020-2021 CA1E013003</t>
  </si>
  <si>
    <t>PROVINCIA ITALIANA ISTITUTO DELLE SUORE MERCEDARIE</t>
  </si>
  <si>
    <t>SALDO CONTRIBUTO 8-12-AS.2020-2021 CA1E01400V</t>
  </si>
  <si>
    <t>SALDO CONTRIBUTO 8-12-AS.2020-2021 CA1E01500P</t>
  </si>
  <si>
    <t>PROVINCIA DELLA CONGREGAZIONE DEI FRATELLI  SCUOLE CRISTIANE</t>
  </si>
  <si>
    <t>SALDO CONTRIBUTO 8-12-AS.2020-2021 CA1E01700A</t>
  </si>
  <si>
    <t>FONDAZIONE UMBERTO E MARGHERITA</t>
  </si>
  <si>
    <t>SALDO CONTRIBUTO 8-12-AS.2020-2021 CA1E019002</t>
  </si>
  <si>
    <t>SALDO CONTRIBUTO 8-12-AS.2020-2021 CA1E020006</t>
  </si>
  <si>
    <t>SALDO CONTRIBUTO 8-12-AS.2020-2021 CA1EN7500O</t>
  </si>
  <si>
    <t>FONDAZIONE DELLE FIGLIE DI MARIA</t>
  </si>
  <si>
    <t>SALDO CONTRIBUTO 8-12-AS.2020-2021 SS1E01300B</t>
  </si>
  <si>
    <t>VERSAMENTO IRES SU CONTR.8-12 AS-2020-2021 SCUOLE PRIMARIE</t>
  </si>
  <si>
    <t>VERSAMENTO BOLLO SU 8-12   A.S. 2020-21 SCUOLE PRIMARIE</t>
  </si>
  <si>
    <t>VERS. BOLLO SARDEGNA SU 8-12 A.S.20-21SCUOLE PRIMARIE</t>
  </si>
  <si>
    <t>VERSAMENTO BOLLO SU 8-12  A.S.20-21SCUOLE PRIMARIE</t>
  </si>
  <si>
    <t>SALDO CONTRIBUTO 8-12-AS.2020-2021 CAPC005006</t>
  </si>
  <si>
    <t>SALDO CONTRIBUTO 8-12-AS.2020-2021 CAPQ00500E</t>
  </si>
  <si>
    <t>SALDO CONTRIBUTO -AS.2020-2021 CAPS005009</t>
  </si>
  <si>
    <t>VERSAMENTO IRES SU CONTRIB.AS-2020-2021 SCUOLE DI 2 GRADO</t>
  </si>
  <si>
    <t>VERSAMENTO BOLLO CONTRIBUTI  A.S. 2020-21 SCUOLE DI SECONDO GRADO</t>
  </si>
  <si>
    <t>VERS. BOLLO SARDEGNA SU CONTRIB AS 2020-21 SCUOLE DI 2 GRADO PARITARIE</t>
  </si>
  <si>
    <t>VERSAMENTO BOLLO SU CONTRIB.AS 20-21 SCUOLE DI 2 GRADO</t>
  </si>
  <si>
    <t>Congregaz.Figlie Maria Ss.Madre Div.Provvidenza e Buon Pasto</t>
  </si>
  <si>
    <t>SALDO CONTRIBUTO 8-12- AS 2020-21 CA1A012009</t>
  </si>
  <si>
    <t>CONGREGAZIONE FIGLIE DELLA CARITA' DI S. VINCENZO DE PAOLI</t>
  </si>
  <si>
    <t>SALDO CONTRIBUTO 8-12- AS 2020-21 CA1A03200E</t>
  </si>
  <si>
    <t>SALDO CONTRIBUTO 8-12- AS 2020-21 CA1A05900E</t>
  </si>
  <si>
    <t>IST. SUORE DI CARITA' DI S.MARIA</t>
  </si>
  <si>
    <t>SALDO CONTRIBUTO 8-12- AS 2020-21 CA1A071005</t>
  </si>
  <si>
    <t>SALDO CONTRIBUTO 8-12- AS 2020-21 CA1A076008</t>
  </si>
  <si>
    <t>FANTASIA DI DANIELA CANNAS E C. SAS</t>
  </si>
  <si>
    <t>SALDO CONTRIBUTO 8-12- AS 2020-21 CA1A07900Q</t>
  </si>
  <si>
    <t>SALDO CONTRIBUTO 8-12- AS 2020-21 CA1A08200G</t>
  </si>
  <si>
    <t>ISTITUTO DELLE SUORE DI CARITA' DI SANTA MARIA</t>
  </si>
  <si>
    <t>SALDO CONTRIBUTO 8-12- AS 2020-21 CA1A08600V</t>
  </si>
  <si>
    <t>PARROCCHIA SS. VERGINE ASSUNTA</t>
  </si>
  <si>
    <t>SALDO CONTRIBUTO 8-12- AS 2020-21 CA1A09500N</t>
  </si>
  <si>
    <t>SALDO CONTRIBUTO 8-12- AS 2020-21 CA1A098005</t>
  </si>
  <si>
    <t>PUNTO BIMBO SOCIETA' COOPERATIVA</t>
  </si>
  <si>
    <t>SALDO CONTRIBUTO 8-12- AS 2020-21 CA1A13800A</t>
  </si>
  <si>
    <t>SALDO CONTRIBUTO 8-12- AS 2020-21 CA1ABB500G</t>
  </si>
  <si>
    <t>SALDO CONTRIBUTO 8-12- AS 2020-21 NU1A00400V</t>
  </si>
  <si>
    <t>CENTRO ITAL.FEMMINILE PROVINCIALE-ASSOC. ONLUS</t>
  </si>
  <si>
    <t>SALDO CONTRIBUTO 8-12- AS 2020-21 NU1A02200C</t>
  </si>
  <si>
    <t>ISTITUTO SUORE MISSIONARIE SACRO COSTATO E DI MARIA SS ADDOL</t>
  </si>
  <si>
    <t>SALDO CONTRIBUTO 8-12- AS 2020-21 NU1A03000B</t>
  </si>
  <si>
    <t>La San Giovanni Societa Cooperativa Sociale Onlus</t>
  </si>
  <si>
    <t>SALDO CONTRIBUTO 8-12- AS 2020-21 NU1A044009</t>
  </si>
  <si>
    <t>ISTITUTO SUORE MISSIONARIE SACRO COSTATO</t>
  </si>
  <si>
    <t>SALDO CONTRIBUTO 8-12- AS 2020-21 OR1A00300E</t>
  </si>
  <si>
    <t>SALDO CONTRIBUTO 8-12- AS 2020-21 OR1A00800N</t>
  </si>
  <si>
    <t>KOROS SOC. COOP. SOCIALE ONLUS</t>
  </si>
  <si>
    <t>SALDO CONTRIBUTO 8-12- AS 2020-21 OR1A01000N</t>
  </si>
  <si>
    <t>SALDO CONTRIBUTO 8-12- AS 2020-21 OR1A02300Q</t>
  </si>
  <si>
    <t>SALDO CONTRIBUTO 8-12- AS 2020-21 OR1A026007</t>
  </si>
  <si>
    <t>SALDO CONTRIBUTO 8-12- AS 2020-21 OR1A027003</t>
  </si>
  <si>
    <t>CONGR. RELIG.MISS.FIGLIE DI GESU' CROCIFISSO MARIA ASSUNTA</t>
  </si>
  <si>
    <t>SALDO CONTRIBUTO 8-12- AS 2020-21 SS1A00500E</t>
  </si>
  <si>
    <t>CONGREGAZIONE MISSIONARIA DELLE FIGLIE DI GESU' CROCIFISSO</t>
  </si>
  <si>
    <t>SALDO CONTRIBUTO 8-12- AS 2020-21 SS1A02000L</t>
  </si>
  <si>
    <t>ASSOCIAZIONE SCUOLA MAT.PARROCCHIALE SAN GIUSEPPE</t>
  </si>
  <si>
    <t>SALDO CONTRIBUTO 8-12- AS 2020-21 SS1A023004</t>
  </si>
  <si>
    <t>SALDO CONTRIBUTO 8-12- AS 2020-21 SS1A030007</t>
  </si>
  <si>
    <t>SALDO CONTRIBUTO 8-12- AS 2020-21 SS1A03300P</t>
  </si>
  <si>
    <t>SALDO CONTRIBUTO 8-12- AS 2020-21 SS1A045001</t>
  </si>
  <si>
    <t>ASSOCIAZIONE  RIFUGIO GESU' BAMBINO</t>
  </si>
  <si>
    <t>SALDO CONTRIBUTO 8-12- AS 2020-21 SS1A04700L</t>
  </si>
  <si>
    <t>SALDO CONTRIBUTO 8-12- AS 2020-21 SS1A05300X</t>
  </si>
  <si>
    <t>ASS. S.S. DI LUCRO SC.MAT.PIETRO FADDA FARINA</t>
  </si>
  <si>
    <t>SALDO CONTRIBUTO 8-12- AS 2020-21 SS1A05600B</t>
  </si>
  <si>
    <t>SALDO CONTRIBUTO 8-12- AS 2020-21 SS1A06100V</t>
  </si>
  <si>
    <t>SALDO CONTRIBUTO 8-12- AS 2020-21 SS1A5D500E</t>
  </si>
  <si>
    <t>SALDO CONTRIBUTO 8-12- AS 2020-21 OR1E00100R</t>
  </si>
  <si>
    <t>SALDO CONTRIBUTO 8-12- AS 2020-21-SS1E01000X</t>
  </si>
  <si>
    <t>SALDO CONTRIBUTO 8-12- AS 2020-21-SS1E01100Q</t>
  </si>
  <si>
    <t>VERSAMENTO IRES SU CONTR SC.PARIT. .8-12 AS-2020-2021-2 INTERR.</t>
  </si>
  <si>
    <t>VERSAMENTO BOLLO SU 8-12 CONTR.SC.PARIT. A.S. 2020-21-2 INTERR.</t>
  </si>
  <si>
    <t>VERS. BOLLO SARDEGNA SU 8-12 SC.PARIT. A.S.20-21-2 INTERR.</t>
  </si>
  <si>
    <t>VERSAMENTO BOLLO SU 8-12 INFANZIA A.S.20-21-2 INTERR.</t>
  </si>
  <si>
    <t>ISTITUTO ANCELLE DEL SACRO CUORE DI GESU' AGONIZZANTE</t>
  </si>
  <si>
    <t>SALDO CONTRIBUTO 8-12- AS 2020-21 CA1A005006</t>
  </si>
  <si>
    <t>CONGR.NE SUORE DOMENICANE MISSIONARIE DI S.SISTO</t>
  </si>
  <si>
    <t>SALDO CONTRIBUTO 8-12-AS.2020-2021 SS1A043009</t>
  </si>
  <si>
    <t>SALDO CONTRIBUTO 8-12-AS.2020-2021 SS1E00400L</t>
  </si>
  <si>
    <t>Contrib. Sc Parit. Alunni Sostegno 8-12 As 2020-21_CA1E00200L</t>
  </si>
  <si>
    <t>Contrib. Sc Parit. Alunni Sostegno 8-12 AS. 2020-21_CA1E00800G</t>
  </si>
  <si>
    <t>Contrib. Sc Parit. Alunni Sostegno 8-12 AS. 2020-21_CA1E00900B</t>
  </si>
  <si>
    <t>Contrib. Sc Parit. Alunni Sostegno 8-12 AS. 2020-21_CA1E01100B</t>
  </si>
  <si>
    <t>Contrib. Sc Parit. Alunni Sostegno 8-12 AS. 2020-21_CA1E013003</t>
  </si>
  <si>
    <t>Contrib. Sc Parit. Alunni Sostegno 8-12 AS. 2020-21_OR1E00100R</t>
  </si>
  <si>
    <t>Contrib. Sc Parit. Alunni Sostegno 8-12 AS. 2020-21_CA1M013008</t>
  </si>
  <si>
    <t>Contrib. Sc Parit. Alunni Sostegno 8-12 AS. 2020-21_CAPQ00500E</t>
  </si>
  <si>
    <t>MONTIS SCHOOL SRL</t>
  </si>
  <si>
    <t>Contrib. Sc Parit. Alunni Sostegno 8-12 AS. 2020-21_CATF955004</t>
  </si>
  <si>
    <t>Contrib. Sc Parit. Alunni Sostegno 8-12 As 2020-21_CA1A014001</t>
  </si>
  <si>
    <t>Contrib. Sc Parit. Alunni Sostegno 8-12 As 2020-21_CA1A027003</t>
  </si>
  <si>
    <t>Contrib. Sc Parit. Alunni Sostegno 8-12 As 2020-21_CA1A02900P</t>
  </si>
  <si>
    <t>Contrib. Sc Parit. Alunni Sostegno 8-12 As 2020-21_CA1A03700N</t>
  </si>
  <si>
    <t>Contrib. Sc Parit. Alunni Sostegno 8-12 As 2020-21_SS1A00300V</t>
  </si>
  <si>
    <t>Contrib. Sc Parit. Alunni Sostegno 8-12 As 2020-21_CA1A04500L</t>
  </si>
  <si>
    <t>Contrib. Sc Parit. Alunni Sostegno 8-12 As 2020-21_SS1A01700R</t>
  </si>
  <si>
    <t>Contrib. Sc Parit. Alunni Sostegno 8-12 As 2020-21_SS1A02500Q</t>
  </si>
  <si>
    <t>PICCOLO MONDO SOCIETA' COOPERATIVA SOCIALE</t>
  </si>
  <si>
    <t>Contrib. Sc Parit. Alunni Sostegno 8-12 As 2020-21_CA1A05400B</t>
  </si>
  <si>
    <t>Contrib. Sc Parit. Alunni Sostegno 8-12 As 2020-21_SS1A028007</t>
  </si>
  <si>
    <t>Contrib. Sc Parit. Alunni Sostegno 8-12 As 2020-21_SS1A03500A</t>
  </si>
  <si>
    <t>Contrib. Sc Parit. Alunni Sostegno 8-12 As 2020-21_SS1A051008</t>
  </si>
  <si>
    <t>Contrib. Sc Parit. Alunni Sostegno 8-12 As 2020-21_SS1A05300X</t>
  </si>
  <si>
    <t>Contrib. Sc Parit. Alunni Sostegno 8-12 As 2020-21_CA1A05800P</t>
  </si>
  <si>
    <t>Contrib. Sc Parit. Alunni Sostegno 8-12 As 2020-21_CA1A05900E</t>
  </si>
  <si>
    <t>BABY BOOM SOC. COOPERATIVA SOCIALE ONLUS</t>
  </si>
  <si>
    <t>Contrib. Sc Parit. Alunni Sostegno 8-12 As 2020-21_CA1A06100E</t>
  </si>
  <si>
    <t>BABYLANDIA SRL IMPRESA SOCIALE</t>
  </si>
  <si>
    <t>Contrib. Sc Parit. Alunni Sostegno 8-12 As 2020-21_CA1A06200A</t>
  </si>
  <si>
    <t>Contrib. Sc Parit. Alunni Sostegno 8-12 As 2020-21_CA1A064002</t>
  </si>
  <si>
    <t>Contrib. Sc Parit. Alunni Sostegno 8-12 As 2020-21_CA1A06700D</t>
  </si>
  <si>
    <t>Contrib. Sc Parit. Alunni Sostegno 8-12 As 2020-21_CA1A08800E</t>
  </si>
  <si>
    <t>Contrib. Sc Parit. Alunni Sostegno 8-12 As 2020-21_CA1A09500N</t>
  </si>
  <si>
    <t>Contrib. Sc Parit. Alunni Sostegno 8-12 As 2020-21_CA1A09600D</t>
  </si>
  <si>
    <t>Contrib. Sc Parit. Alunni Sostegno 8-12 As 2020-21_CA1A11100A</t>
  </si>
  <si>
    <t>Contrib. Sc Parit. Alunni Sostegno 8-12 As 2020-21_CA1A11600D</t>
  </si>
  <si>
    <t>Pufflandia S.R.L. IMPRESA SOCIALE</t>
  </si>
  <si>
    <t>Contrib. Sc Parit. Alunni Sostegno 8-12 As 2020-21_CA1AAZ500R</t>
  </si>
  <si>
    <t>Contrib. Sc Parit. Alunni Sostegno 8-12 As 2020-21_CA1AS7500T</t>
  </si>
  <si>
    <t>Contrib. Sc Parit. Alunni Sostegno 8-12 As 2020-21_NU1A01200T</t>
  </si>
  <si>
    <t>FONDAZIONE SCUOLA MATERNA GUISO GALLISAI</t>
  </si>
  <si>
    <t>Contrib. Sc Parit. Alunni Sostegno 8-12 As 2020-21_NU1A02100L</t>
  </si>
  <si>
    <t>Contrib. Sc Parit. Alunni Sostegno 8-12 As 2020-21_SS1A05400Q</t>
  </si>
  <si>
    <t>Contrib. Sc Parit. Alunni Sostegno 8-12 As 2020-21_NU1A02800B</t>
  </si>
  <si>
    <t>ALI BABA' SOC. COOP. SOCIALE</t>
  </si>
  <si>
    <t>Contrib. Sc Parit. Alunni Sostegno 8-12 As 2020-21_NU1A03300V</t>
  </si>
  <si>
    <t>Contrib. Sc Parit. Alunni Sostegno 8-12 As 2020-21_SS1A06200P</t>
  </si>
  <si>
    <t>Contrib. Sc Parit. Alunni Sostegno 8-12 As 2020-21_OR1A00100V</t>
  </si>
  <si>
    <t>Contrib. Sc Parit. Alunni Sostegno 8-12 As 2020-21_SS1A066002</t>
  </si>
  <si>
    <t>Contrib. Sc Parit. Alunni Sostegno 8-12 As 2020-21_OR1A01000N</t>
  </si>
  <si>
    <t>Contrib. Sc Parit. Alunni Sostegno 8-12 As 2020-21_SS1A06700T</t>
  </si>
  <si>
    <t>Contrib. Sc Parit. Alunni Sostegno 8-12 As 2020-21_OR1A02300Q</t>
  </si>
  <si>
    <t>Contrib. Sc Parit. Alunni Sostegno 8-12 As 2020-21_SS1A07500R</t>
  </si>
  <si>
    <t>VERSAMENTO IRES SU CONTRIB.AS-2020-2021 SCUOLE PARITARIE SOSTEGNO</t>
  </si>
  <si>
    <t>VERSAMENTO BOLLO SU 8-12 CONTR.SCUOLE PARITARIE SU SOSTEGNO  A.S. 2020-21</t>
  </si>
  <si>
    <t>VERS. BOLLO SARDEGNA SU 8-12 SC PARITARIA SU SOSTEGNO</t>
  </si>
  <si>
    <t>VERSAMENTO BOLLO SU 8-12 SC PARITARIE SOSTEGNO A.S.20-21</t>
  </si>
  <si>
    <t>Contrib. Sc Parit. Alunni Sostegno 8-12 As 2020-21_CA1A08200G</t>
  </si>
  <si>
    <t>Contrib. Sc Parit. Alunni Sostegno 8-12 As 2020-21_SS1A5D500E</t>
  </si>
  <si>
    <t>Contrib. Sc Parit. Alunni Sostegno 8-12 As 2020-21 SS1E00400L</t>
  </si>
  <si>
    <t>Contrib. Sc Parit. Alunni Sostegno 8-12 As 2020-21 SS1E01100Q</t>
  </si>
  <si>
    <t>CONTRIBUTI SC PAR INF 3-6 ANNI MANCATO VERS RETTE 2019-20</t>
  </si>
  <si>
    <t>IRES SU CONTRIBUTI SCUOLE PARITARIE 1477-7</t>
  </si>
  <si>
    <t>BOLLO SU CONTRIBUTI SCUOLE PARITARIE 1477 PG 7</t>
  </si>
  <si>
    <t>BOLLO SARDEGNA SU CONTRIBUTI SC PARITARIE V1477 PG 7</t>
  </si>
  <si>
    <t>LA CASA DEI BAMBINI</t>
  </si>
  <si>
    <t>CONTRIBUTI INFANZIA SC PARIT 0-3 2019-20</t>
  </si>
  <si>
    <t>NIDO D'INFANZIA LA GANG DEL BOSCO</t>
  </si>
  <si>
    <t>PICCOLI RAGGI COOP.SOCIALE</t>
  </si>
  <si>
    <t>COOP.SOC.LIBERA FANTASIA</t>
  </si>
  <si>
    <t>INFANZIA LUDUS</t>
  </si>
  <si>
    <t>STILI DI VITA PICCOLA SOC. COOP. A R. L. ONLUS</t>
  </si>
  <si>
    <t>ASSOCIAZIONE I SOGNI SON DESIDERI</t>
  </si>
  <si>
    <t>BATTI MANINE DI GIULIANA FARRIS</t>
  </si>
  <si>
    <t>CENTRO INFANZIA LE COCINELLE DI DODDO GIOVANNA</t>
  </si>
  <si>
    <t>MICRONIDO BABY PARADISE DI GIAU LAURA</t>
  </si>
  <si>
    <t>RITENUTE IRES SU CONTRIBUTI SCUOLE PARITARIE 0-3 ANNI</t>
  </si>
  <si>
    <t>RITENUTE DA VERSARE BOLLO SU CONTRIBUTI SCUOLE PARITARIE 0-3 ANNI</t>
  </si>
  <si>
    <t>BOLLO SARDEGNA SU CONTRIBUTI SC PARITARIE 0-3 ANNI</t>
  </si>
  <si>
    <t>RITENUTE BOLLO SU CONTRIBUTI SC PARITARIE 0-3 ANNI</t>
  </si>
  <si>
    <t>LA NUVOLA DI SERRA MARIA ELENA</t>
  </si>
  <si>
    <t>MAGICO MONDO SPAZIO BIMBO DI CARRUS LILIANA</t>
  </si>
  <si>
    <t>ASILO NIDO ARCOBALENO DI ROSA CABRAS</t>
  </si>
  <si>
    <t>SA BARDUFOLA SOCIETA' COOPERATIVA SOCIALE ONLUS</t>
  </si>
  <si>
    <t>L'ARCA DI NOE DI ZANDA DEBORA</t>
  </si>
  <si>
    <t>ARCA DI NOE DI MILIA RITA</t>
  </si>
  <si>
    <t>MICRONIDO MEREU RENATA</t>
  </si>
  <si>
    <t>IRES SU CONTRIBUTI SC PARITARIE INFANZIA 0-3 ANNI</t>
  </si>
  <si>
    <t>MACS80078750587RC010420180520187307283321        INT SOST INPS C.F. 02411450907 MATRICOLA INPS 7307283321 04 E 05 2018</t>
  </si>
  <si>
    <t>RITENUTE IRES SU INTERV SOST INPS CF 02411450907</t>
  </si>
  <si>
    <t>INAIL</t>
  </si>
  <si>
    <t>CONTRIBUTI A.S. 2015-16 Boccacio-Montis School CF 0350300023</t>
  </si>
  <si>
    <t>IRES SU CONTRIBUTI SC PARITARIE AS 15-16 CF03503000923</t>
  </si>
  <si>
    <t>VERSAMENTO BOLLO CONTR.INFANZIA  A.S. 2015-16 CF 03503000923</t>
  </si>
  <si>
    <t>VERS. BOLLO SARDEGNA SU CONTRIBUTO SC PARIT AS 15-16 CF03503000923</t>
  </si>
  <si>
    <t>VERSAMENTO BOLLO SU 8-12 SC PARIT AS 15-16 CF 03503000923</t>
  </si>
  <si>
    <t>BANCA FARMAFACTORING SPA</t>
  </si>
  <si>
    <t>TESORO DELLO STATO</t>
  </si>
  <si>
    <t>VERSAMENTO ECONOMIE BUONI PASTO 2020</t>
  </si>
  <si>
    <t>CIG ZE52DBBA6E      Saldo fatt.n.3077_34_Repas Lunch_DR_Febb. 21</t>
  </si>
  <si>
    <t>CIG Z912967690      Saldo ft.n.3076 Repas Buoni gen.21 - ATS Oristano</t>
  </si>
  <si>
    <t>CIG Z912967690      Saldo ft.n. 3242 Repas buoni febb._21 - ATS OR</t>
  </si>
  <si>
    <t>VERSAMENTO IVA SU OP N. 10-11_2021 - CAP. 2116 PG5</t>
  </si>
  <si>
    <t>VERSAMENTO IVA SU OP N. 14-15-16_2021 - CAP. 2116 PG5</t>
  </si>
  <si>
    <t>CIG 8017012796      SALDO FATTURA N. 3438-34 DEL 25.03.2021</t>
  </si>
  <si>
    <t>CIG Z912967690      Saldo fatt. n. 4376_34 REPAS LUNCH S.R.L._OR</t>
  </si>
  <si>
    <t>CIG ZE52DBBA6E      Saldo fatt. n. 4779_34 Repas Lunch_BP Marzo 21_DR</t>
  </si>
  <si>
    <t>CIG 8017012796      SALDO FATTURA N. 4497_34 DEL 15 APRILE 2021</t>
  </si>
  <si>
    <t>VERSAMENTO IVA SU OP N. 21-22_2021 - CAP. 2116 PG5</t>
  </si>
  <si>
    <t>CIG Z912967690      Saldo ft.5819 Repas buoni aprile ATS OR</t>
  </si>
  <si>
    <t>CIG ZE52DBBA6E      Saldo fatt.n.6104_34_Repas Lunch_BP Aprile 2021_DR</t>
  </si>
  <si>
    <t>VERSAMENTO IVA SU OP N. 20-23_2021 - CAP. 2116 PG5</t>
  </si>
  <si>
    <t>CIG 8017012796      SALDO FATT N. 6105_34 DEL 19 MAGG 21 REPAS UFF V</t>
  </si>
  <si>
    <t>DAY RISTOSERVICE SPA</t>
  </si>
  <si>
    <t>CIG ZA830FE69A      FAT V0-185136 DEL 20.05.21 BUONI PASTO ATS SS</t>
  </si>
  <si>
    <t>CIG ZAB313C0C8      Fatt.n.V0-187702-Buoni pasto 2021-ATS Nuoro</t>
  </si>
  <si>
    <t>VERSAMENTO IVA SU OP N. 25-29_2021 - CAP. 2116 PG5</t>
  </si>
  <si>
    <t>BFF Bank S.p.a.</t>
  </si>
  <si>
    <t>CIG Z912967690      Saldo ft. 7254 Repas buoni mag_21 ATS OR</t>
  </si>
  <si>
    <t>CIG ZE52DBBA6E      Saldo fatt. n.7467_34_REPAS LUNCH_BP-MAGGIO_DR</t>
  </si>
  <si>
    <t>VERSAMENTO IVA SU OP N. 26-28_2021 - CAP. 2116 PG5</t>
  </si>
  <si>
    <t>CIG ZA830FE69A      V0-197764del 21.06.21 ATS SS</t>
  </si>
  <si>
    <t>VERSAMENTO IVA SU OP N. 30_2021 - CAP. 2116 PG5</t>
  </si>
  <si>
    <t>CIG ZEE319016A      SALDO FATT N. 2757_35 DEL 16_06_2021 REPAS UFF V</t>
  </si>
  <si>
    <t>CIG 8017012796      SALDO FATT N. 7346_34 DEL 16_06_2021 REPAS UFF V</t>
  </si>
  <si>
    <t>VERSAMENTO IVA SU OP N. 35_2021 - CAP. 2116 PG5</t>
  </si>
  <si>
    <t>CIG Z912967690      Fatt.n.8390 Buoni pasto Giugno 2021 - ATS OR</t>
  </si>
  <si>
    <t>CIG ZE52DBBA6E      Saldo fatt.n.8438_34_Repas Lunch_BP Giu 2021_DR</t>
  </si>
  <si>
    <t>VERSAMENTO IVA SU OP N. 32-33-37-38_2021 - CAP. 2116 PG5</t>
  </si>
  <si>
    <t>REPAS LUNCH COUPON SRL</t>
  </si>
  <si>
    <t>CIG ZEE319016A      SALDO FATT_3629_35 DEL 16_07_21 BUONI PASTO UFF V</t>
  </si>
  <si>
    <t>CIG ZA830FE69A      V0-213235 DEL 28.07.21</t>
  </si>
  <si>
    <t>CIG ZE73259C36      Saldo ft.VO221805 Day Rist.luglio ATS OR</t>
  </si>
  <si>
    <t>VERSAMENTO IVA SU OP N. 41-42-44-45_2021 - CAP. 2116 PG5</t>
  </si>
  <si>
    <t>CIG ZE73259C36      Acquisto Buoni pasto Agosto 2021-ATS Oristano</t>
  </si>
  <si>
    <t>CINUS MARIA FILOMENA</t>
  </si>
  <si>
    <t>Liquidaz.spese legali Cinus M.F. - Direz.Reg.le</t>
  </si>
  <si>
    <t>GIANNASI INNOCENZA</t>
  </si>
  <si>
    <t>Liquidaz.spese legali sent.609_2019 Giannasi I. - D.R.</t>
  </si>
  <si>
    <t>MANCA LUISA CARMELA</t>
  </si>
  <si>
    <t>Spese legali Avv. Manca Luisa Carmela - FATT. 3-26022020  UST NU</t>
  </si>
  <si>
    <t>SOLINAS CLAUDIO</t>
  </si>
  <si>
    <t>SENT.N.95-2018 - Saldo Spese Legali Avv. Solinas Claudio  UST NU</t>
  </si>
  <si>
    <t>SENT.N.222-2019 - Netto Spese Legali Avv. Solinas Claudio   UST NU</t>
  </si>
  <si>
    <t>Ritenuta Acconto IRPEF-Spese legali Avv. Solinas C. Sent.222-2019 UST NU</t>
  </si>
  <si>
    <t>Ritenuta Acconto IRPEF-Spese legali Avv. Solinas C. Sent. 87-2018  UST NU</t>
  </si>
  <si>
    <t>NASO DOMENICO</t>
  </si>
  <si>
    <t>SENT.N.2547-2021-Acc.Netto Spese Legali Avv. Naso Domenico  UST NU</t>
  </si>
  <si>
    <t>SALDO NETTO SP. LEG.AVV. SOLINAS C. SENT.N.87-2018 TRIB.NU - UST NU</t>
  </si>
  <si>
    <t>PIRODDI ROSARIA</t>
  </si>
  <si>
    <t>Acconto Sp.legali Piroddi R. Sent.n.105-2019 Trib.Nuoro - UST NUORO</t>
  </si>
  <si>
    <t>ARCA LUCA</t>
  </si>
  <si>
    <t>RIMBORSO MISSIONE_ARCA_SEULO_19-01-2021</t>
  </si>
  <si>
    <t>Floris Fabrizio</t>
  </si>
  <si>
    <t>RIMBORSO MISSIONI_ FLORIS_19 GENN e 31 MARZO</t>
  </si>
  <si>
    <t>ORANI NICOLA</t>
  </si>
  <si>
    <t>RIMBORSO_MISSIONI_ORANI_19GEN2021_27MAG2021</t>
  </si>
  <si>
    <t>SANNA ANTONIO</t>
  </si>
  <si>
    <t>RIMBORSO_MISSIONI_SANNA ANTONIO_14GEN2021_24MAG2021</t>
  </si>
  <si>
    <t>Giorgi Attilio</t>
  </si>
  <si>
    <t>RIMBORSO MISSIONE_GIORGI_OLBIA_05 MAG 2021</t>
  </si>
  <si>
    <t>COGOTTI MARIA ELISABETTA</t>
  </si>
  <si>
    <t>RIMBORSO_COGOTTI_MISSIONE_05 LUGLIO 2021</t>
  </si>
  <si>
    <t>RIMBORSO_FLORIS_MISSIONI_17MAG2021_24MAG2021</t>
  </si>
  <si>
    <t>RIMBORSO_ARCA_MISSIONI_18 GIU 2021_22 GIU 2021</t>
  </si>
  <si>
    <t>RIMBORSO_FLORIS_MISSIONI_27 MAG 2021_04 GIU 2021</t>
  </si>
  <si>
    <t>RIMBORSO_FLORIS_MISSIONE_OR_11 GIUGNO 2021</t>
  </si>
  <si>
    <t>RIMBORSO_FLORIS_MISSIONI_17 GIU 2021_21 GIU 2021</t>
  </si>
  <si>
    <t>RIMBORSO_ORANI_MISSIONI_04 GIU 2021_11 GIU 2021</t>
  </si>
  <si>
    <t>RIMBORSO_GIORGI_MISSIONI_17 GIU 2021_18 GIU 2021</t>
  </si>
  <si>
    <t>RIMBORSO_GIORGI_MISSIONE_28-29 GIUGNO 2021</t>
  </si>
  <si>
    <t>FOIS MARIANNA C. SAS</t>
  </si>
  <si>
    <t>Abbanoa SpA</t>
  </si>
  <si>
    <t>SOCIETA' COOPERATIVA SARDA SERVIZI CO.SAR.SE</t>
  </si>
  <si>
    <t>Enel Energia S.p.A</t>
  </si>
  <si>
    <t>CIG ZDD2E5B360      Saldo ft.428 Cosarse pulizie sanific._ 2020 ATS SS</t>
  </si>
  <si>
    <t>VERSAMENTO IVA SU OP. N.141_2021 EPR 2020 -CAP. 2139PG7</t>
  </si>
  <si>
    <t>Global Power spA</t>
  </si>
  <si>
    <t>KYOCERA DOCUMENT SOLUTIONS ITALIA S.p.A.</t>
  </si>
  <si>
    <t>IMPRESA PULIZIE MARZANO PALMA</t>
  </si>
  <si>
    <t>SARDA SEVIZI SOC.COOP.AR.L.</t>
  </si>
  <si>
    <t>CIG Z3B28E4A98      Saldo ft.VO24397 Global gen.feb._21 ATS Oristano</t>
  </si>
  <si>
    <t>CIG Z982AE3F33      Consumi Febbraio 2021 Enel Energia - ATS Nuoro</t>
  </si>
  <si>
    <t>BlueBag Italia Srl</t>
  </si>
  <si>
    <t>CIG Z0630D7876      SALDO FATTURA N. 105 DEL 02 MARZO 2021</t>
  </si>
  <si>
    <t>CIG Z792E8FF14      Saldo ft.1000492021 Fois puizia feb.21 ATS OR</t>
  </si>
  <si>
    <t>CIG ZF32D2C3FC      FAT 147-2 DEL 28.02.21 ATS SS</t>
  </si>
  <si>
    <t>CIG Z792F696C3      FAT 148-2 DEL 28.02.21 ATS SS</t>
  </si>
  <si>
    <t>3I BIOPHARM SRL</t>
  </si>
  <si>
    <t>CIG Z1430FD157      SALDO FATTURA N. 56 DEL 22 MARZO 2021</t>
  </si>
  <si>
    <t>VERSAMENTO IVA SU OP. N. 31-30-32-33_2021 - CAP. 2139PG7</t>
  </si>
  <si>
    <t>VERSAMENTO IVA SU OP. N. 34-47-50-51_2021 - CAP. 2139PG7</t>
  </si>
  <si>
    <t>CIG ZF32D2C3FC      FAT219-2 DEL 31.03.21 ATS SS</t>
  </si>
  <si>
    <t>CIG Z792F696C3      FAT 220-2 DEL 31.03.21 ATS SS</t>
  </si>
  <si>
    <t>CIG ZF22F416C6      SALDO FATT. N. 7_FT2 PALMA MARZANO_NU</t>
  </si>
  <si>
    <t>CIG Z792E8FF14      Saldo fatt. n. 1000692021_FOIS MARIANNA_OR</t>
  </si>
  <si>
    <t>CIG Z972C732AF      FAT 4128918322 DEL 15.04.21 USP SS</t>
  </si>
  <si>
    <t>CIG Z972C732AF      FAT 4120141315 DEL 11.03.21 USP SS</t>
  </si>
  <si>
    <t>Aruba S.p.A.</t>
  </si>
  <si>
    <t>CIG Z5530A0AAA      Saldo fatt. n. 21PAS0004089_ARUBA SPA_DR</t>
  </si>
  <si>
    <t>0150020210000826400</t>
  </si>
  <si>
    <t>OFFICE DEPOT ITALIA SRL</t>
  </si>
  <si>
    <t>CIG Z443119B69      SALDO FATTURA N.1994363 DEL 31-03-2021</t>
  </si>
  <si>
    <t>INTERTOUCH</t>
  </si>
  <si>
    <t>CIG Z523109D52      Saldo fatt. n. 48_2021_INTERTOUCH SRL_DR</t>
  </si>
  <si>
    <t>CIG Z742DB0FC4      SALDO FATTURA N.1010676100 DEL 25.03.21 -RATA N.2</t>
  </si>
  <si>
    <t>CIG Z982AE3F33      Saldo ft. 4126770650 Enel ATS NU</t>
  </si>
  <si>
    <t>POSTE ITALIANE S.P.A.</t>
  </si>
  <si>
    <t>CIG Z1630D333D      Saldo fatt. n. 1021061475_POSTE_ATS NU</t>
  </si>
  <si>
    <t>CIG Z213173053      SALDO FATTURA N. 223 DEL 24 APRILE 2021</t>
  </si>
  <si>
    <t>CARTARIA VAL DY S.R.L.</t>
  </si>
  <si>
    <t>CIG Z573119AA6      SALDO FATTURA 3_219 DEL 29 APRILE 2021</t>
  </si>
  <si>
    <t>CIG ZF33119B84      SALDO FATTURA 3_218 DEL 29 APRILE 2021</t>
  </si>
  <si>
    <t>CIG Z242EC917F      SALDO FATTURA N. 637 SARDA SERVIZI_DR</t>
  </si>
  <si>
    <t>CIG Z3B28E4A98      Saldo ft.33063-nc.31750 Global AATS OR</t>
  </si>
  <si>
    <t>CIG ZF22F416C6      fatt.n.8-FT2-Pulizie Aprile 2021_ATS Nuoro</t>
  </si>
  <si>
    <t>VERSAMENTO IVA SU OP. N. 35-52_2021 - CAP. 2139PG7</t>
  </si>
  <si>
    <t>MONDOFFICE SRL</t>
  </si>
  <si>
    <t>CIG Z49314F8A1      Fatt.n.P0014579_acquisto cancell_ATS Nuoro</t>
  </si>
  <si>
    <t>ERREBIAN S.p.A.</t>
  </si>
  <si>
    <t>CIG ZC7314F846      Fatt.n.V2-529542_acquisto carta_ATS Nuoro</t>
  </si>
  <si>
    <t>CIG Z242EC917F      Saldo fatt.n.533_SARDA SERVIZI SOC._MAR 2021_DR</t>
  </si>
  <si>
    <t>CIG ZF32D2C3FC      SALDO FAT 315-2 DEL 30.04.21 ATS SS</t>
  </si>
  <si>
    <t>CIG Z792F696C3      SALDO FAT316-2 DEL 30.04.21 ATS SS</t>
  </si>
  <si>
    <t>CIG Z982AE3F33      Saldo ft. 004129782655 Enel -ATS NU</t>
  </si>
  <si>
    <t>CIG Z3B28E4A98      Saldo ft.VO40342 Global apr._21 ATS OR</t>
  </si>
  <si>
    <t>CIG Z792E8FF14      Saldo ft.100972021 Fois M. Puliz.apr._21 ATS OR</t>
  </si>
  <si>
    <t>VERSAMENTO IVA SU OP. N. 63-64-65-66-67-68-69-76_2021 - CAP. 2139PG7</t>
  </si>
  <si>
    <t>CIG Z972C732AF      FAT 004135856662DEL 12.05.21 USP SS</t>
  </si>
  <si>
    <t>CIG Z443119B69      SALDO FATTURA N. 2005196 DEL 30.04.2021 UFFICIO V</t>
  </si>
  <si>
    <t>PIRAS PIERO BRUNO</t>
  </si>
  <si>
    <t>Rimborso spese Piras P. prova scritta suppl.</t>
  </si>
  <si>
    <t>VERSAMENTO IVA SU OP. N. 73-77-79-90-95-96-97-98-99_2021 - CAP. 2139PG7</t>
  </si>
  <si>
    <t>SEDDA ANNA PAOLA</t>
  </si>
  <si>
    <t>Rimborso spese prova ddg 106 del 23.2.16 Sedda A</t>
  </si>
  <si>
    <t>CARTA FABRIZIO</t>
  </si>
  <si>
    <t>Rimborso spese prova DDG 106 del 23.2.2016 Carta F.</t>
  </si>
  <si>
    <t>FARCI GREGORIO</t>
  </si>
  <si>
    <t>Rimborso spese prova DDG 106 del 23.2.2016  Farci G.</t>
  </si>
  <si>
    <t>VAP Informatica s.n.c. di V. Porcu e A. Coiana</t>
  </si>
  <si>
    <t>CIG Z393175821      Saldo Fattura n.59-PA del 25 maggio 2021</t>
  </si>
  <si>
    <t>VERSAMENTO IVA SU OP. N. 94-84-36-74-85-91_2021 - CAP. 2139PG7</t>
  </si>
  <si>
    <t>CIG Z242EC917F      Saldo fatt.n.795 Sarda Servizi soc._05_21_DR_UFF V</t>
  </si>
  <si>
    <t>ECOSAR DI GIOVANNI ACHENZA</t>
  </si>
  <si>
    <t>CIG Z6C31B20DA      FAT 62-A DEL 20.05.21 ATS SS</t>
  </si>
  <si>
    <t>VERSAMENTO IVA SU OP. N. 88-104-100-101_2021 - CAP. 2139PG7</t>
  </si>
  <si>
    <t>CIG ZF22F416C6      Saldo fatt.n.11-FT2 -Pulizie Maggio 2021_ATS Nuoro</t>
  </si>
  <si>
    <t>CIG Z792E8FF14      Saldo ft.n.1001242021 Fois pul.maggio ATS OR</t>
  </si>
  <si>
    <t>CIG Z3B28E4A98      Saldo ft.VO46821 Global comp.mag._21 ATS OR</t>
  </si>
  <si>
    <t>ENEL ENERGIA</t>
  </si>
  <si>
    <t>CIG ZC72FE3945      Saldo ft.n. 4137106020 Enel comp.mag._21 ATS OR</t>
  </si>
  <si>
    <t>CIG ZF32D2C3FC      FAT 369-2DEL 31.05.21 ATS SS</t>
  </si>
  <si>
    <t>CIG Z792F696C3      FAT370-2 DEL 31.05.21 ATS SS</t>
  </si>
  <si>
    <t>CIG Z972C732AF      FAT 004140411407DEL 11.06.21 ATS SS</t>
  </si>
  <si>
    <t>CIG Z6C306B017      Consumi Maggio 2021 Enel Energia-ATS Nuoro</t>
  </si>
  <si>
    <t>VERSAMENTO IVA SU OP. N. 132-133-134_2021 - CAP. 2139PG7</t>
  </si>
  <si>
    <t>CIG Z9E2D6CB14      Consumi idrici Febbraio-Giugno 2021_ATS Nuoro</t>
  </si>
  <si>
    <t>PRINT POINT S.A.S. DI VITTORIO</t>
  </si>
  <si>
    <t>CIG ZA6322B71B      FAT 13DF DEL 23.06.21 ATS SS</t>
  </si>
  <si>
    <t>VERSAMENTO IVA SU OP. N. 117-106-82-124_2021 - CAP. 2139PG7</t>
  </si>
  <si>
    <t>SALDO FATTURA N. 0150020210001972500 DEL 25-06-2021</t>
  </si>
  <si>
    <t>CIG ZF22F416C6      Fatt. n.14 pulizie Giugno 2021-Uffici ATS Nuoro</t>
  </si>
  <si>
    <t>VERSAMENTO IVA SU OP. N. 119-125-129_2021 - CAP. 2139PG7</t>
  </si>
  <si>
    <t>ICART SRL</t>
  </si>
  <si>
    <t>CIG Z9C32404B6      Fatt.n.345-ICART SRL- ATS Nuoro</t>
  </si>
  <si>
    <t>CIG Z742DB0FC4      SALDO FATT N_1010694134 DEL 28_06_2021 UFF V</t>
  </si>
  <si>
    <t>SARDA SERVIZI SOC.COOP.AR.L.</t>
  </si>
  <si>
    <t>CIG Z242EC917F      Saldo fatt.n.966_ SARDA SERVIZI_Giu 2021_DR_Uff.V</t>
  </si>
  <si>
    <t>CIG Z6C306B017      Consumi giugno 2021 Enel Energia - ATS Nuoro</t>
  </si>
  <si>
    <t>CIG Z653222DF8      SALDO FATT N_2026658 DEL 30 GIUGNO 2021 UFF V</t>
  </si>
  <si>
    <t>CIG ZCD31657EB      Saldo fatt.n.21PAS0009034_ARUBA SPA_2021_DR</t>
  </si>
  <si>
    <t>CIG ZA93172FB9      SALDO FATT N_004144039389 DEL 22_06_21 ENEL UFF V</t>
  </si>
  <si>
    <t>CIG ZC72FE3945      Consumi Energia Elettrica giugno 2021-ATS Oristano</t>
  </si>
  <si>
    <t>CIG Z792E8FF14      Fatt.1512021-Pulizie giugno 2021-ATS OR</t>
  </si>
  <si>
    <t>VERSAMENTO IVA SU OP. N. 131-120-142_2021 - CAP. 2139PG7</t>
  </si>
  <si>
    <t>CIG ZF32D2C3FC      FAT 474-2 DEL 30.06.21 ATS SS</t>
  </si>
  <si>
    <t>CIG Z792F696C3      FST 475-2DEL 30.06.21 ATS SS</t>
  </si>
  <si>
    <t>MOVIEMENT INTERNET SOLUTION</t>
  </si>
  <si>
    <t>CIG Z6E240DF6B      SALDO FATTURA N. 3392-DEL 16-07-2021</t>
  </si>
  <si>
    <t>VERSAMENTO IVA SU OP. N. 135-140-155_2021 - CAP. 2139PG7</t>
  </si>
  <si>
    <t>CIG Z93325D20C      SALDO FATT N. 398 DEL 17 LUGLIO 2021 UFF V</t>
  </si>
  <si>
    <t>CIG ZA93172FB9      SALDO FATT_N. 004151010918 DEL 15_07_2021 UFF V</t>
  </si>
  <si>
    <t>VERSAMENTO IVA SU OP. N. 145-147_2021 - CAP. 2139PG7</t>
  </si>
  <si>
    <t>CIG ZCD31657EB      VERSAMENTO IVA SU OP. N. 154_2021 - CAP. 2139PG7</t>
  </si>
  <si>
    <t>BC FORNITURE S.R.L.</t>
  </si>
  <si>
    <t>CIG Z3D326EDC1      Saldo ft.1626 BC Forniture - ATS Oristano</t>
  </si>
  <si>
    <t>COTINI S.R.L.</t>
  </si>
  <si>
    <t>CIG Z7631E04DC      FAT 5-70 DEL 07.07.21 ATS SS</t>
  </si>
  <si>
    <t>CIG ZF22F416C6      Fatt. n.16 pulizie Luglio 2021-Uffici ATS Nuoro</t>
  </si>
  <si>
    <t>CIG Z242EC917F      Saldo fatt.n.1106 SARDA SERVIZI_Lug 2021_DR</t>
  </si>
  <si>
    <t>VERSAMENTO IVA SU OP. N. 153-157-149-151-152-156_2021 - CAP. 2139PG7</t>
  </si>
  <si>
    <t>CIG Z6C306B017      Consumi Luglio 2021 Enel Energia - ATS Nuoro</t>
  </si>
  <si>
    <t>CIG ZC72FE3945      Consumi Energia Elettrica Luglio 2021-ATS Oristano</t>
  </si>
  <si>
    <t>CIG ZF32D2C3FC      FAT 534-2 DEL 31.07.21</t>
  </si>
  <si>
    <t>CIG Z792F696C3      FAT 535-2 DEL 31.07.21 USP SS</t>
  </si>
  <si>
    <t>CIG Z792E8FF14      Fatt.1762021-Pulizie luglio 2021-ATS ORISTANO</t>
  </si>
  <si>
    <t>VERSAMENTO IVA SU OP. N. 150-161-162-163-167-168-173_2021 - CAP. 2139PG7</t>
  </si>
  <si>
    <t>VERSAMENTO IVA SU OP. N. 176-182-183_2021 - CAP. 2139PG7</t>
  </si>
  <si>
    <t>CIG ZF22F416C6      Fatt. n.18 pulizie Agosto 2021-Uffici ATS Nuoro</t>
  </si>
  <si>
    <t>VERSAMENTO IVA SU OP. N. 177-180-184_2021 - CAP. 2139PG7</t>
  </si>
  <si>
    <t xml:space="preserve">CIG ZD332A6B31      SALDO FATTURA N.3-521 DEL 31 AGOSTO 2021 UFF V </t>
  </si>
  <si>
    <t>CIG Z1A329F5AD      SALDO FATT N. 3_522 DEL 31_08_21 UFF V</t>
  </si>
  <si>
    <t>CIG Z7631E04DC      VERSAMENTO IVA SU OP. N. 175_2021 - CAP. 2139PG7</t>
  </si>
  <si>
    <t>PASER SRL SOCIETA' DI SERVIZI</t>
  </si>
  <si>
    <t>CIG ZE131B8ED3      FAT 290 DEL 08.09.21 USP SS</t>
  </si>
  <si>
    <t>CIG ZEA32B1A08      FAT 291 DEL 08.09.21 USP SS</t>
  </si>
  <si>
    <t>VERSAMENTO IVA SU OP. N. 181_2021 - CAP. 2139PG7</t>
  </si>
  <si>
    <t>TIM S.p.A.</t>
  </si>
  <si>
    <t>1BIM 2021</t>
  </si>
  <si>
    <t xml:space="preserve">VERSAMENTO IVA SU OP. N. 59_2021 EPR 2020 CAP. 2139 PG8 </t>
  </si>
  <si>
    <t>SALDO FAT 8R00172736 ATS SS</t>
  </si>
  <si>
    <t xml:space="preserve">VERSAMENTO IVA SU OP. N. 93_2021 EPR 2020 CAP. 2139 PG8 </t>
  </si>
  <si>
    <t>FASTWEB S.P.A.</t>
  </si>
  <si>
    <t>CIG 0911163B7B      Fatt. Fastweb_1bim.2021 - ATS Nuoro</t>
  </si>
  <si>
    <t>Fatt. spese telef.2BIM 2021Tim Spa-ATS Nuoro</t>
  </si>
  <si>
    <t>CIG ZF929EB617      SALDO FATTURE PAE0048990 E PAE0004877</t>
  </si>
  <si>
    <t>CIG Z1828BCBB3      Saldo ft. PAE0043304 Fastweb nov.dic._20 ATS OR</t>
  </si>
  <si>
    <t>CIG Z1828BCBB3      Saldo ft.PAE0006818 Fastweb comp.gen.feb.21 ATS OR</t>
  </si>
  <si>
    <t>CIG Z241B323DB      SALDO FAT FASTWEB ATS SS</t>
  </si>
  <si>
    <t xml:space="preserve">VERSAMENTO IVA SU OP. N. 37-38-42-45-46_2021 CAP. 2139 PG8 </t>
  </si>
  <si>
    <t>CIG ZB62A1779E      SALDO FAT FASTWEB ATS SS</t>
  </si>
  <si>
    <t>CIG ZB62A1779E      SALDO IVA FAT 280000329 FASTWEB ATS SS</t>
  </si>
  <si>
    <t xml:space="preserve">VERSAMENTO IVA SU OP. N. 54-57_2021 CAP. 2139 PG8 </t>
  </si>
  <si>
    <t>FAT 8R0005420655 E 8R00054834 ATS SS</t>
  </si>
  <si>
    <t>CIG 0911163B7B      Saldo ft. PAE0010024 Fastweb ATS Nuoro</t>
  </si>
  <si>
    <t>Saldo ft.OR00054777 TIM - ATS NU</t>
  </si>
  <si>
    <t>CIG ZF929EB617      SALDO FATTURA N. PAE0016027 DEL 30.04.21 UFFICIO V</t>
  </si>
  <si>
    <t>CIG ZB62A1779E      FAT PAE0015990 DEL 30.04.21 USP SS</t>
  </si>
  <si>
    <t xml:space="preserve">VERSAMENTO IVA SU OP. N. 72-78-81_2021 CAP. 2139 PG8 </t>
  </si>
  <si>
    <t xml:space="preserve">VERSAMENTO IVA SU OP. N. 105_2021 CAP. 2139 PG8 </t>
  </si>
  <si>
    <t>FASTWEB</t>
  </si>
  <si>
    <t>CIG Z241B323DB      FAT2800005910 FEL 17.05.21 ATS SS</t>
  </si>
  <si>
    <t>CIG 0911163B7B      Saldo fatt.n.PAE0018592_Fastweb- ATS Nuoro</t>
  </si>
  <si>
    <t>CIG Z1828BCBB3      Saldo ft. PAE0015310 Fastweb mar-apr._21 ATS OR</t>
  </si>
  <si>
    <t>Fatt. TIM_2bim.2021_linea 0784253064 -ATS Nuoro</t>
  </si>
  <si>
    <t xml:space="preserve">VERSAMENTO IVA SU OP. N. 123-127_2021 CAP. 2139 PG8 </t>
  </si>
  <si>
    <t>8R00080868 DEL 10.06.21 ATS SS</t>
  </si>
  <si>
    <t xml:space="preserve">VERSAMENTO IVA SU OP. N. 103-126_2021 CAP. 2139 PG8 </t>
  </si>
  <si>
    <t>CIG ZF929EB617      SALDO RIEMISS. FATT. n.PAE00O6295 DEL 29-02-2020</t>
  </si>
  <si>
    <t>CIG Z1828BCBB3      Fatt.PAE0021539cons.Mag-Giug21_Fastweb Spa- ATS OR</t>
  </si>
  <si>
    <t xml:space="preserve">VERSAMENTO IVA SU OP. N. 139-136_2021 CAP. 2139 PG8 </t>
  </si>
  <si>
    <t>CIG ZF929EB617      SALDO FATTURE N. PAE0025761 E N. 2800008902 UFF V</t>
  </si>
  <si>
    <t>CIG ZB62A1779E      FAT PAE0021941DEL 30.06.21ATS SS</t>
  </si>
  <si>
    <t xml:space="preserve">VERSAMENTO IVA SU OP. N. 146-158_2021 CAP. 2139 PG8 </t>
  </si>
  <si>
    <t xml:space="preserve">VERSAMENTO IVA SU OP. N. 164_2021 CAP. 2139 PG8 </t>
  </si>
  <si>
    <t>Saldo ft.8R00115984 TIM 5 bim ATS Nuoro</t>
  </si>
  <si>
    <t xml:space="preserve">VERSAMENTO IVA SU OP. N. 169_2021 CAP. 2139 PG8 </t>
  </si>
  <si>
    <t>CIG Z4431030A3      Saldo fatt. Fastweb_5bim.2021 - ATS Nuoro</t>
  </si>
  <si>
    <t>FAT 8R00115627 DEL 11.08.21 ATS SASSARI</t>
  </si>
  <si>
    <t>CIG ZB62A1779E      FAT PAE0029133 DEL 31.08.21 ATS SASSARI</t>
  </si>
  <si>
    <t xml:space="preserve">VERSAMENTO IVA SU OP. N. 188_2021 CAP. 2139 PG8 </t>
  </si>
  <si>
    <t>SALDO SPESE POSTALI-AGOSTO-SETT-2020-UFF.V DRSA</t>
  </si>
  <si>
    <t>CIG Z601E6B464      Saldo ft.1021051364 Poste dicem._20 - ATS  OR</t>
  </si>
  <si>
    <t>CIG Z9F0162BA6      spese postali ott-nov-dicembre 2020 USR E UFF.V</t>
  </si>
  <si>
    <t>FAT 1021007431-1021018890 ATS SS</t>
  </si>
  <si>
    <t>CIG Z601E6B464      Saldo ft.1021076621 Poste gen._21 ATS OR</t>
  </si>
  <si>
    <t>FAT1021076622 del 31.03.21 ATS SS</t>
  </si>
  <si>
    <t>CIG Z78275EF91      Saldo fatt.n.1021076623_POSTE ITALIANE SPA_ATS NU</t>
  </si>
  <si>
    <t>Saldo ft.n.1021102687 Poste febb._21 ATS NU</t>
  </si>
  <si>
    <t>CIG Z601E6B464      Saldo ft.n.1021102686 Poste febb._21 ATS OR</t>
  </si>
  <si>
    <t>SALDO FATT. N.1021076620 E N.1021102685 POSTE IT UFF V</t>
  </si>
  <si>
    <t>CIG Z78308C0DB      Fatt.1021139500 Poste It.comp.Marzo 21-ATS Nuoro</t>
  </si>
  <si>
    <t>FAT 1021139499 DEL 03.06.21 ATS SS</t>
  </si>
  <si>
    <t>Poste Italiane S.p.A.</t>
  </si>
  <si>
    <t>CIG Z78308C0DB      Fatt.n.1021176334 consumi maggio 21-ATS Nuoro</t>
  </si>
  <si>
    <t>CIG ZB5305D779      SALDO SPESE -MAR-APR--MAG--2021.CONTO30082394-001</t>
  </si>
  <si>
    <t>CIG Z601E6B464      Saldo ft.n.1021207950 Poste comp.giugno_21 ATS OR</t>
  </si>
  <si>
    <t>CIG Z78308C0DB      Compet. giugno 2021- Poste Italiane -ATS Nuoro</t>
  </si>
  <si>
    <t>SALDO SPESE GIUGNO 2021 CONTO 30082394-001 UFF V</t>
  </si>
  <si>
    <t>COMUNE DI ORISTANO</t>
  </si>
  <si>
    <t>Saldo TARI anno 2021 ATS Oristano</t>
  </si>
  <si>
    <t>COMUNE DI NUORO</t>
  </si>
  <si>
    <t>Saldo cart.n.17075 del 09.08.2021_TARI 2021- ATS Nuoro</t>
  </si>
  <si>
    <t>CIG ZC82F817CF      SALDO FAT 3-806 DEL 16.12.20 ATS SASSARI</t>
  </si>
  <si>
    <t>VERSAMENTO IVA SU OP. N.1_2021 EPR 2020 - CAP. 7486 PG1</t>
  </si>
  <si>
    <t>FONDAZIONE G. E  M. PROFILI</t>
  </si>
  <si>
    <t>CONTRIBUTO 8_12 ASL A.S.2018_19 SSPLO15003</t>
  </si>
  <si>
    <t>CONTRIBUTO 8_12 ASL A.S.2018_19 SSPM9L500Q</t>
  </si>
  <si>
    <t>CONTRIBUTO 8_12 ASL A.S.2018_19 SSPS00500N</t>
  </si>
  <si>
    <t>CONTRIBUTO 8_12 ASL AS.2018_19 SSTF00500Q</t>
  </si>
  <si>
    <t>CONTRIBUTO8_12 ASL E.S.3018_19 SSTD015004</t>
  </si>
  <si>
    <t>CONTRIBUTO 8_12 ASL AS.2018_19 SSPSNU500Q</t>
  </si>
  <si>
    <t>CONTRIBUTO 4_12 ASL AS.2018_19 SSPL015003</t>
  </si>
  <si>
    <t>CONTRIBUTO 4_12 ASL AS.2018_19 SSPM9L500Q</t>
  </si>
  <si>
    <t>CONTRIBUTO 4_12 ASL AS.2018_19 SSPS00500N</t>
  </si>
  <si>
    <t>CONTRIBUTO 4_12 ASL AS.2018_19 SSPSNU500Q</t>
  </si>
  <si>
    <t>CONTRIBUTO 4_12 ASL AS.2018_19  SSTD015004</t>
  </si>
  <si>
    <t>CONTRIBUTO 4_12 ASL AS.2018_19  SSTF00500Q</t>
  </si>
  <si>
    <t>LIQUID.IRES SU CONTRIB. A.S.L_8- 12 A.S.18-19 E 4-12 A.S.19-20_SC. PARIT. 2GR.</t>
  </si>
  <si>
    <t>LIQUID.BOLLO SU CONTRIB. A.S.L_8- 12 A.S.18-19 E 4-12 A.S.19-20_SC. PARIT. 2GR.</t>
  </si>
  <si>
    <t>BOLLI CONTRIB. A.S.L_8- 12 A.S.18-19 E 4-12 A.S.19-20</t>
  </si>
  <si>
    <t>LIQUID.BOLLI SU CONTRIB. A.S.L_8- 12 A.S.18-19 E 4-12 A.S.19-20_SC. PARIT. 2GR</t>
  </si>
  <si>
    <t>CONTRIBUTO A.S.L. IMPEGNO N.1683_8-12 E 4-12 E.F. 2019</t>
  </si>
  <si>
    <t xml:space="preserve">VERSAM. IRES INTERV.SOSTITUT.C.F. 01436120917-IMPEGNO N. 1683_2019 </t>
  </si>
  <si>
    <t>Int.sost. imp 1683_2019 Sistema Istruz. C.F.02883380921</t>
  </si>
  <si>
    <t>Int.sost. imp.1683_2019 Sistema Istruz. CF 02883380921</t>
  </si>
  <si>
    <t>VERSAM. IRES INTERV.SOSTITUT.C.F. 02883380921 SISTEMA ISTR.IMP. 1683_19</t>
  </si>
  <si>
    <t>Interv,sost. imp.2680_19 ASL Sistema Istruz. CF 02883380921</t>
  </si>
  <si>
    <t>Inter.Sost.imp. 2680_20 ASL Sistema Istruz. CF 02883380921</t>
  </si>
  <si>
    <t>VERS.IRES IMPEGNO N.2680_2020 ASL  SISTEMA ISTRUZIONE CF N.02883380921</t>
  </si>
  <si>
    <t>Interv.Sosti. imp.2681_20 ASL Sistema Istruzione CF 02883380921</t>
  </si>
  <si>
    <t>VERS,IRES IMP.2681_20 ASL - SISTEMA ISTRUZIONE CF 02883380921</t>
  </si>
  <si>
    <t>INPS S.A.P. PROVINCIALE</t>
  </si>
  <si>
    <t>Interv.Sostit.contrb.8-12 A.S.L. AMICI DON BOSCO-C.F.01436120917</t>
  </si>
  <si>
    <t>Interv.Sostit.contrb.8-12 ASL. AMICI DON BOSCO C.F. 01436120917</t>
  </si>
  <si>
    <t xml:space="preserve">VERSAMENTO IRES INTERV.SOSTITUT.C.F. 01436120917-CONTR.8-12 ASL  SCUOLA  AMICI DON BOSCO </t>
  </si>
  <si>
    <t>I.Sostit.contrb.ASL Sistema Istruz.-C.F.02883380921-matr.1707204074</t>
  </si>
  <si>
    <t>I.Sostit.contrb.ASL.SistemaIstruzione- CF01436120917_ditta 13818654-49</t>
  </si>
  <si>
    <t>VERSAMENTO IRES INTERV.SOSTITUT.C.F. 02883380921-CONTR.8-12 ASL  SISTEMA ISTRUZIONE SRL</t>
  </si>
  <si>
    <t>I.Sostit.contrb.ASL.Lolo Consulting-CF03482510926_ditta19254554-58</t>
  </si>
  <si>
    <t>VERSAMENTO IRES INTERV.SOSTITUT.C.F. 03482510926-CONTR.8-12 ASL  SISTEMA ISTRUZIONE SRL</t>
  </si>
  <si>
    <t>MACS80012550929RC011120191220201709212653 Interv.Sostit.Lolo Consulting.-C.F.03482510926-matr.1709212653</t>
  </si>
  <si>
    <t>MACS80012550929RC011220190320211709460759 Interv.Sostit.C.F. 03534690924_Cod.Ditta n. 709460759-San Giuseppe soc.coop.soc.</t>
  </si>
  <si>
    <t>VERSAMENTO IRES INTERV.SOSTITUT.C.F. 03534690924_CONTR.8-12 ASL  SAN GIUSEPPE SOC.COOP.SOC-</t>
  </si>
  <si>
    <t>PIRINA ANNA</t>
  </si>
  <si>
    <t>Rimborso spese concorso straord. doc.2020-prova suppl.</t>
  </si>
  <si>
    <t>CONGIAS MARIANGELA</t>
  </si>
  <si>
    <t>Rimborso spese concorso straord.doc.2020 -prova suppl</t>
  </si>
  <si>
    <t>PORCU GIORGIA</t>
  </si>
  <si>
    <t>FANARI PAOLO</t>
  </si>
  <si>
    <t>LOGGIA SILVIA</t>
  </si>
  <si>
    <t>SAU ALESSANDRO</t>
  </si>
  <si>
    <t>MAMELI MARIA SALVINA</t>
  </si>
  <si>
    <t>MURGIA BASILIA</t>
  </si>
  <si>
    <t>PALA MARCELLA</t>
  </si>
  <si>
    <t>SCANO MARIANGELA IULA</t>
  </si>
  <si>
    <t>SIRIGU CLAUDIO</t>
  </si>
  <si>
    <t>SULIS ROBERTO</t>
  </si>
  <si>
    <t>ESPA MICHELA</t>
  </si>
  <si>
    <t>Rimborso spese conc.straord.doc. prova scritta supp.</t>
  </si>
  <si>
    <t>SCANO+BACAREDDA CAGLIARI</t>
  </si>
  <si>
    <t>Rimborso Ist. Scano tamponi comm.vigil. conc. docenti</t>
  </si>
  <si>
    <t>Rimborso spese viaggio conc.straord.docenti prova suppl.</t>
  </si>
  <si>
    <t>Rimborso spese sanif. conc.straord.doc. Ist.Martini</t>
  </si>
  <si>
    <t>Rimborso tamponi conc.straord.doc.Ist.Martini</t>
  </si>
  <si>
    <t>AZARA FRANCESCA</t>
  </si>
  <si>
    <t>Rimborso spese concorso straordinario docenti 2020-prova suppletiva</t>
  </si>
  <si>
    <t>AZZENA GIANPAOLO</t>
  </si>
  <si>
    <t>CAREDDU SEBASTIANO</t>
  </si>
  <si>
    <t>CARRUS LAVINIA</t>
  </si>
  <si>
    <t>NURRA PATRIZIA</t>
  </si>
  <si>
    <t>PIRODDA GIOVANNA MARIA</t>
  </si>
  <si>
    <t>Rimborso spese viaggio conc.doc. prova suppl.</t>
  </si>
  <si>
    <t>Rimborso spese sanif,e tamp. Ist.Angioj Carbonia</t>
  </si>
  <si>
    <t>TIPOGRAFIA CELLA DI CELLA PAOLO E C. SNC</t>
  </si>
  <si>
    <t>CIG ZF53229F4C      Saldo fatt.n.38_PA_2021_Tipografia Cella_DR</t>
  </si>
  <si>
    <t>CIG Z4D3229E23      Saldo fatt.n. 3_404_2021_Cartaria Val Dy_DR</t>
  </si>
  <si>
    <t>CIG Z9C3229FD2      Saldo fatt.n. 374_2021_BlueBag_mascherine_DR</t>
  </si>
  <si>
    <t>VERSAMENTO IVA SU OP. N.19-20-21_2021 EPR 2020 -CAP. 2309 PG4</t>
  </si>
  <si>
    <t>CONSILIA CFO S.r.l.</t>
  </si>
  <si>
    <t>CIG ZCA2C8F7AE      Saldo t. 254 Consilia ATS Nuoro</t>
  </si>
  <si>
    <t>Tipologia di Spesa</t>
  </si>
  <si>
    <t>Contributi</t>
  </si>
  <si>
    <t>Buoni Pasto</t>
  </si>
  <si>
    <t>Versamenti Stato</t>
  </si>
  <si>
    <t xml:space="preserve">TESORO DELLO STATO </t>
  </si>
  <si>
    <t>Beni e Servizi</t>
  </si>
  <si>
    <t>Rimborso spese</t>
  </si>
  <si>
    <t>Sorveglianza Sanitaria e Sicurezza Luoghi di Lavoro</t>
  </si>
  <si>
    <t>Beni e Servizi - Energia</t>
  </si>
  <si>
    <t>Beni e Servizi -Pulizie</t>
  </si>
  <si>
    <t xml:space="preserve">Beni e Servizi - Telefonia </t>
  </si>
  <si>
    <t xml:space="preserve">Versamento enti Previdenziali </t>
  </si>
  <si>
    <t xml:space="preserve">Beni e Servizi </t>
  </si>
  <si>
    <t>Beni e Servizi -Servizi Posta</t>
  </si>
  <si>
    <t>Beni e Servizi -Servizio Idrico</t>
  </si>
  <si>
    <t>Beni e Servizi -Energia</t>
  </si>
  <si>
    <t>Beni e Servizi - Telefonia</t>
  </si>
  <si>
    <t>Beni e Servizi -Serv Postali</t>
  </si>
  <si>
    <t>Spese Legali</t>
  </si>
  <si>
    <t xml:space="preserve">TESORO DELLO </t>
  </si>
  <si>
    <t>Beni e Servizi Serv Idrico</t>
  </si>
  <si>
    <t>Beni e Servizi -Telefonia</t>
  </si>
  <si>
    <t>Beni e Servizi -Servizi Postali</t>
  </si>
  <si>
    <t>tari</t>
  </si>
  <si>
    <t>Versameti Stato</t>
  </si>
  <si>
    <t>Causale</t>
  </si>
  <si>
    <t>PAGAMENTI SECONDO E TERZO TRIMESTRE 2021</t>
  </si>
  <si>
    <t>Totale Provvidenze erogate a favore del personale del Ministero dell'Istruzione</t>
  </si>
  <si>
    <t>Sussidi erogati a favore del personale del Ministero dell'Istruzione, di cui è esclusa la pubblicazione dei dati dei beneficiari ai sensi dell'art. 26, c. 4 del Dlgs.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</si>
</sst>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4" fillId="0" borderId="0" xfId="1" applyFont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6"/>
  <sheetViews>
    <sheetView tabSelected="1" workbookViewId="0">
      <selection activeCell="E572" sqref="E572"/>
    </sheetView>
  </sheetViews>
  <sheetFormatPr defaultRowHeight="15" x14ac:dyDescent="0.25"/>
  <cols>
    <col min="1" max="1" width="25.140625" style="5" customWidth="1"/>
    <col min="2" max="2" width="64.5703125" style="5" customWidth="1"/>
    <col min="3" max="3" width="11.85546875" style="5" bestFit="1" customWidth="1"/>
    <col min="4" max="4" width="15.5703125" style="5" bestFit="1" customWidth="1"/>
    <col min="5" max="5" width="92.7109375" style="5" customWidth="1"/>
    <col min="6" max="16384" width="9.140625" style="2"/>
  </cols>
  <sheetData>
    <row r="1" spans="1:5" x14ac:dyDescent="0.25">
      <c r="A1" s="13" t="s">
        <v>950</v>
      </c>
      <c r="B1" s="13"/>
      <c r="C1" s="13"/>
      <c r="D1" s="13"/>
      <c r="E1" s="13"/>
    </row>
    <row r="2" spans="1:5" ht="26.25" customHeight="1" x14ac:dyDescent="0.25">
      <c r="A2" s="13"/>
      <c r="B2" s="13"/>
      <c r="C2" s="13"/>
      <c r="D2" s="13"/>
      <c r="E2" s="13"/>
    </row>
    <row r="3" spans="1:5" x14ac:dyDescent="0.25">
      <c r="A3" s="14"/>
      <c r="B3" s="14"/>
      <c r="C3" s="14"/>
      <c r="D3" s="14"/>
      <c r="E3" s="14"/>
    </row>
    <row r="4" spans="1:5" s="1" customFormat="1" ht="33.75" customHeight="1" x14ac:dyDescent="0.25">
      <c r="A4" s="6" t="s">
        <v>924</v>
      </c>
      <c r="B4" s="6" t="s">
        <v>0</v>
      </c>
      <c r="C4" s="6" t="s">
        <v>1</v>
      </c>
      <c r="D4" s="6" t="s">
        <v>2</v>
      </c>
      <c r="E4" s="6" t="s">
        <v>949</v>
      </c>
    </row>
    <row r="5" spans="1:5" x14ac:dyDescent="0.25">
      <c r="A5" s="5" t="s">
        <v>932</v>
      </c>
      <c r="B5" s="5" t="s">
        <v>650</v>
      </c>
      <c r="C5" s="11">
        <v>1069.6400000000001</v>
      </c>
      <c r="D5" s="10">
        <v>44287</v>
      </c>
      <c r="E5" s="5" t="s">
        <v>654</v>
      </c>
    </row>
    <row r="6" spans="1:5" x14ac:dyDescent="0.25">
      <c r="A6" s="5" t="s">
        <v>927</v>
      </c>
      <c r="B6" s="5" t="s">
        <v>928</v>
      </c>
      <c r="C6" s="11">
        <v>128.15</v>
      </c>
      <c r="D6" s="10">
        <v>44288</v>
      </c>
      <c r="E6" s="5" t="s">
        <v>575</v>
      </c>
    </row>
    <row r="7" spans="1:5" x14ac:dyDescent="0.25">
      <c r="A7" s="5" t="s">
        <v>933</v>
      </c>
      <c r="B7" s="5" t="s">
        <v>644</v>
      </c>
      <c r="C7" s="11">
        <v>2113.04</v>
      </c>
      <c r="D7" s="10">
        <v>44292</v>
      </c>
      <c r="E7" s="5" t="s">
        <v>658</v>
      </c>
    </row>
    <row r="8" spans="1:5" x14ac:dyDescent="0.25">
      <c r="A8" s="5" t="s">
        <v>933</v>
      </c>
      <c r="B8" s="5" t="s">
        <v>646</v>
      </c>
      <c r="C8" s="11">
        <v>1082.75</v>
      </c>
      <c r="D8" s="10">
        <v>44292</v>
      </c>
      <c r="E8" s="5" t="s">
        <v>659</v>
      </c>
    </row>
    <row r="9" spans="1:5" x14ac:dyDescent="0.25">
      <c r="A9" s="5" t="s">
        <v>933</v>
      </c>
      <c r="B9" s="5" t="s">
        <v>646</v>
      </c>
      <c r="C9" s="11">
        <v>463.6</v>
      </c>
      <c r="D9" s="10">
        <v>44292</v>
      </c>
      <c r="E9" s="5" t="s">
        <v>660</v>
      </c>
    </row>
    <row r="10" spans="1:5" x14ac:dyDescent="0.25">
      <c r="A10" s="5" t="s">
        <v>934</v>
      </c>
      <c r="B10" s="5" t="s">
        <v>785</v>
      </c>
      <c r="C10" s="11">
        <v>544.05999999999995</v>
      </c>
      <c r="D10" s="10">
        <v>44292</v>
      </c>
      <c r="E10" s="5" t="s">
        <v>786</v>
      </c>
    </row>
    <row r="11" spans="1:5" x14ac:dyDescent="0.25">
      <c r="A11" s="5" t="s">
        <v>934</v>
      </c>
      <c r="B11" s="5" t="s">
        <v>780</v>
      </c>
      <c r="C11" s="11">
        <v>786.34</v>
      </c>
      <c r="D11" s="10">
        <v>44292</v>
      </c>
      <c r="E11" s="5" t="s">
        <v>787</v>
      </c>
    </row>
    <row r="12" spans="1:5" x14ac:dyDescent="0.25">
      <c r="A12" s="5" t="s">
        <v>934</v>
      </c>
      <c r="B12" s="5" t="s">
        <v>785</v>
      </c>
      <c r="C12" s="11">
        <v>837.57</v>
      </c>
      <c r="D12" s="10">
        <v>44292</v>
      </c>
      <c r="E12" s="5" t="s">
        <v>788</v>
      </c>
    </row>
    <row r="13" spans="1:5" x14ac:dyDescent="0.25">
      <c r="A13" s="5" t="s">
        <v>934</v>
      </c>
      <c r="B13" s="5" t="s">
        <v>785</v>
      </c>
      <c r="C13" s="11">
        <v>196.36</v>
      </c>
      <c r="D13" s="10">
        <v>44292</v>
      </c>
      <c r="E13" s="5" t="s">
        <v>789</v>
      </c>
    </row>
    <row r="14" spans="1:5" x14ac:dyDescent="0.25">
      <c r="A14" s="5" t="s">
        <v>934</v>
      </c>
      <c r="B14" s="5" t="s">
        <v>785</v>
      </c>
      <c r="C14" s="11">
        <v>190.87</v>
      </c>
      <c r="D14" s="10">
        <v>44292</v>
      </c>
      <c r="E14" s="5" t="s">
        <v>790</v>
      </c>
    </row>
    <row r="15" spans="1:5" x14ac:dyDescent="0.25">
      <c r="A15" s="5" t="s">
        <v>941</v>
      </c>
      <c r="B15" s="5" t="s">
        <v>680</v>
      </c>
      <c r="C15" s="11">
        <v>54.26</v>
      </c>
      <c r="D15" s="10">
        <v>44292</v>
      </c>
      <c r="E15" s="5" t="s">
        <v>824</v>
      </c>
    </row>
    <row r="16" spans="1:5" x14ac:dyDescent="0.25">
      <c r="A16" s="5" t="s">
        <v>941</v>
      </c>
      <c r="B16" s="5" t="s">
        <v>680</v>
      </c>
      <c r="C16" s="11">
        <v>6.27</v>
      </c>
      <c r="D16" s="10">
        <v>44292</v>
      </c>
      <c r="E16" s="5" t="s">
        <v>825</v>
      </c>
    </row>
    <row r="17" spans="1:5" x14ac:dyDescent="0.25">
      <c r="A17" s="5" t="s">
        <v>941</v>
      </c>
      <c r="B17" s="5" t="s">
        <v>680</v>
      </c>
      <c r="C17" s="11">
        <v>174.42</v>
      </c>
      <c r="D17" s="10">
        <v>44292</v>
      </c>
      <c r="E17" s="5" t="s">
        <v>826</v>
      </c>
    </row>
    <row r="18" spans="1:5" x14ac:dyDescent="0.25">
      <c r="A18" s="5" t="s">
        <v>929</v>
      </c>
      <c r="B18" s="5" t="s">
        <v>683</v>
      </c>
      <c r="C18" s="11">
        <v>7914.16</v>
      </c>
      <c r="D18" s="10">
        <v>44292</v>
      </c>
      <c r="E18" s="5" t="s">
        <v>846</v>
      </c>
    </row>
    <row r="19" spans="1:5" x14ac:dyDescent="0.25">
      <c r="A19" s="5" t="s">
        <v>932</v>
      </c>
      <c r="B19" s="5" t="s">
        <v>647</v>
      </c>
      <c r="C19" s="11">
        <v>781.75</v>
      </c>
      <c r="D19" s="10">
        <v>44295</v>
      </c>
      <c r="E19" s="5" t="s">
        <v>655</v>
      </c>
    </row>
    <row r="20" spans="1:5" x14ac:dyDescent="0.25">
      <c r="A20" s="5" t="s">
        <v>926</v>
      </c>
      <c r="B20" s="5" t="s">
        <v>569</v>
      </c>
      <c r="C20" s="11">
        <v>2346.2399999999998</v>
      </c>
      <c r="D20" s="10">
        <v>44302</v>
      </c>
      <c r="E20" s="5" t="s">
        <v>572</v>
      </c>
    </row>
    <row r="21" spans="1:5" x14ac:dyDescent="0.25">
      <c r="A21" s="5" t="s">
        <v>926</v>
      </c>
      <c r="B21" s="5" t="s">
        <v>569</v>
      </c>
      <c r="C21" s="11">
        <v>492.71</v>
      </c>
      <c r="D21" s="10">
        <v>44305</v>
      </c>
      <c r="E21" s="5" t="s">
        <v>573</v>
      </c>
    </row>
    <row r="22" spans="1:5" hidden="1" x14ac:dyDescent="0.25">
      <c r="A22"/>
      <c r="B22"/>
      <c r="C22" s="3"/>
      <c r="D22" s="4"/>
      <c r="E22"/>
    </row>
    <row r="23" spans="1:5" hidden="1" x14ac:dyDescent="0.25">
      <c r="A23"/>
      <c r="B23"/>
      <c r="C23" s="3"/>
      <c r="D23" s="4"/>
      <c r="E23"/>
    </row>
    <row r="24" spans="1:5" hidden="1" x14ac:dyDescent="0.25">
      <c r="A24"/>
      <c r="B24"/>
      <c r="C24" s="3"/>
      <c r="D24" s="4"/>
      <c r="E24"/>
    </row>
    <row r="25" spans="1:5" hidden="1" x14ac:dyDescent="0.25">
      <c r="A25"/>
      <c r="B25"/>
      <c r="C25" s="3"/>
      <c r="D25" s="4"/>
      <c r="E25"/>
    </row>
    <row r="26" spans="1:5" hidden="1" x14ac:dyDescent="0.25">
      <c r="A26"/>
      <c r="B26"/>
      <c r="C26" s="3"/>
      <c r="D26" s="4"/>
      <c r="E26"/>
    </row>
    <row r="27" spans="1:5" hidden="1" x14ac:dyDescent="0.25">
      <c r="A27"/>
      <c r="B27"/>
      <c r="C27" s="3"/>
      <c r="D27" s="4"/>
      <c r="E27"/>
    </row>
    <row r="28" spans="1:5" hidden="1" x14ac:dyDescent="0.25">
      <c r="A28"/>
      <c r="B28"/>
      <c r="C28" s="3"/>
      <c r="D28" s="4"/>
      <c r="E28"/>
    </row>
    <row r="29" spans="1:5" hidden="1" x14ac:dyDescent="0.25">
      <c r="A29"/>
      <c r="B29"/>
      <c r="C29" s="3"/>
      <c r="D29" s="4"/>
      <c r="E29"/>
    </row>
    <row r="30" spans="1:5" hidden="1" x14ac:dyDescent="0.25">
      <c r="A30"/>
      <c r="B30"/>
      <c r="C30" s="3"/>
      <c r="D30" s="4"/>
      <c r="E30"/>
    </row>
    <row r="31" spans="1:5" hidden="1" x14ac:dyDescent="0.25">
      <c r="A31"/>
      <c r="B31"/>
      <c r="C31" s="3"/>
      <c r="D31" s="4"/>
      <c r="E31"/>
    </row>
    <row r="32" spans="1:5" hidden="1" x14ac:dyDescent="0.25">
      <c r="A32"/>
      <c r="B32"/>
      <c r="C32" s="3"/>
      <c r="D32" s="4"/>
      <c r="E32"/>
    </row>
    <row r="33" spans="1:5" hidden="1" x14ac:dyDescent="0.25">
      <c r="A33"/>
      <c r="B33"/>
      <c r="C33" s="3"/>
      <c r="D33" s="4"/>
      <c r="E33"/>
    </row>
    <row r="34" spans="1:5" hidden="1" x14ac:dyDescent="0.25">
      <c r="A34"/>
      <c r="B34"/>
      <c r="C34" s="3"/>
      <c r="D34" s="4"/>
      <c r="E34"/>
    </row>
    <row r="35" spans="1:5" hidden="1" x14ac:dyDescent="0.25">
      <c r="A35"/>
      <c r="B35"/>
      <c r="C35" s="3"/>
      <c r="D35" s="4"/>
      <c r="E35"/>
    </row>
    <row r="36" spans="1:5" hidden="1" x14ac:dyDescent="0.25">
      <c r="A36"/>
      <c r="B36"/>
      <c r="C36" s="3"/>
      <c r="D36" s="4"/>
      <c r="E36"/>
    </row>
    <row r="37" spans="1:5" hidden="1" x14ac:dyDescent="0.25">
      <c r="A37"/>
      <c r="B37"/>
      <c r="C37" s="3"/>
      <c r="D37" s="4"/>
      <c r="E37"/>
    </row>
    <row r="38" spans="1:5" hidden="1" x14ac:dyDescent="0.25">
      <c r="A38"/>
      <c r="B38"/>
      <c r="C38" s="3"/>
      <c r="D38" s="4"/>
      <c r="E38"/>
    </row>
    <row r="39" spans="1:5" hidden="1" x14ac:dyDescent="0.25">
      <c r="A39"/>
      <c r="B39"/>
      <c r="C39" s="3"/>
      <c r="D39" s="4"/>
      <c r="E39"/>
    </row>
    <row r="40" spans="1:5" hidden="1" x14ac:dyDescent="0.25">
      <c r="A40"/>
      <c r="B40"/>
      <c r="C40" s="3"/>
      <c r="D40" s="4"/>
      <c r="E40"/>
    </row>
    <row r="41" spans="1:5" hidden="1" x14ac:dyDescent="0.25">
      <c r="A41"/>
      <c r="B41"/>
      <c r="C41" s="3"/>
      <c r="D41" s="4"/>
      <c r="E41"/>
    </row>
    <row r="42" spans="1:5" hidden="1" x14ac:dyDescent="0.25">
      <c r="A42"/>
      <c r="B42"/>
      <c r="C42" s="3"/>
      <c r="D42" s="4"/>
      <c r="E42"/>
    </row>
    <row r="43" spans="1:5" hidden="1" x14ac:dyDescent="0.25">
      <c r="A43"/>
      <c r="B43"/>
      <c r="C43" s="3"/>
      <c r="D43" s="4"/>
      <c r="E43"/>
    </row>
    <row r="44" spans="1:5" hidden="1" x14ac:dyDescent="0.25">
      <c r="A44"/>
      <c r="B44"/>
      <c r="C44" s="3"/>
      <c r="D44" s="4"/>
      <c r="E44"/>
    </row>
    <row r="45" spans="1:5" hidden="1" x14ac:dyDescent="0.25">
      <c r="A45"/>
      <c r="B45"/>
      <c r="C45" s="3"/>
      <c r="D45" s="4"/>
      <c r="E45"/>
    </row>
    <row r="46" spans="1:5" hidden="1" x14ac:dyDescent="0.25">
      <c r="A46"/>
      <c r="B46"/>
      <c r="C46" s="3"/>
      <c r="D46" s="4"/>
      <c r="E46"/>
    </row>
    <row r="47" spans="1:5" hidden="1" x14ac:dyDescent="0.25">
      <c r="A47"/>
      <c r="B47"/>
      <c r="C47" s="3"/>
      <c r="D47" s="4"/>
      <c r="E47"/>
    </row>
    <row r="48" spans="1:5" hidden="1" x14ac:dyDescent="0.25">
      <c r="A48"/>
      <c r="B48"/>
      <c r="C48" s="3"/>
      <c r="D48" s="4"/>
      <c r="E48"/>
    </row>
    <row r="49" spans="1:5" hidden="1" x14ac:dyDescent="0.25">
      <c r="A49"/>
      <c r="B49"/>
      <c r="C49" s="3"/>
      <c r="D49" s="4"/>
      <c r="E49"/>
    </row>
    <row r="50" spans="1:5" x14ac:dyDescent="0.25">
      <c r="A50" s="5" t="s">
        <v>926</v>
      </c>
      <c r="B50" s="5" t="s">
        <v>569</v>
      </c>
      <c r="C50" s="11">
        <v>568.96</v>
      </c>
      <c r="D50" s="10">
        <v>44305</v>
      </c>
      <c r="E50" s="5" t="s">
        <v>574</v>
      </c>
    </row>
    <row r="51" spans="1:5" x14ac:dyDescent="0.25">
      <c r="A51" s="5" t="s">
        <v>927</v>
      </c>
      <c r="B51" s="5" t="s">
        <v>928</v>
      </c>
      <c r="C51" s="11">
        <v>1505.12</v>
      </c>
      <c r="D51" s="10">
        <v>44305</v>
      </c>
      <c r="E51" s="5" t="s">
        <v>663</v>
      </c>
    </row>
    <row r="52" spans="1:5" x14ac:dyDescent="0.25">
      <c r="A52" s="5" t="s">
        <v>927</v>
      </c>
      <c r="B52" s="5" t="s">
        <v>928</v>
      </c>
      <c r="C52" s="11">
        <v>852.78</v>
      </c>
      <c r="D52" s="10">
        <v>44305</v>
      </c>
      <c r="E52" s="5" t="s">
        <v>664</v>
      </c>
    </row>
    <row r="53" spans="1:5" x14ac:dyDescent="0.25">
      <c r="A53" s="5" t="s">
        <v>927</v>
      </c>
      <c r="B53" s="5" t="s">
        <v>928</v>
      </c>
      <c r="C53" s="11">
        <v>460.77</v>
      </c>
      <c r="D53" s="10">
        <v>44305</v>
      </c>
      <c r="E53" s="5" t="s">
        <v>792</v>
      </c>
    </row>
    <row r="54" spans="1:5" x14ac:dyDescent="0.25">
      <c r="A54" s="5" t="s">
        <v>927</v>
      </c>
      <c r="B54" s="5" t="s">
        <v>928</v>
      </c>
      <c r="C54" s="11">
        <v>10.91</v>
      </c>
      <c r="D54" s="10">
        <v>44305</v>
      </c>
      <c r="E54" s="5" t="s">
        <v>794</v>
      </c>
    </row>
    <row r="55" spans="1:5" x14ac:dyDescent="0.25">
      <c r="A55" s="5" t="s">
        <v>927</v>
      </c>
      <c r="B55" s="5" t="s">
        <v>928</v>
      </c>
      <c r="C55" s="11">
        <v>1427.14</v>
      </c>
      <c r="D55" s="10">
        <v>44305</v>
      </c>
      <c r="E55" s="5" t="s">
        <v>847</v>
      </c>
    </row>
    <row r="56" spans="1:5" x14ac:dyDescent="0.25">
      <c r="A56" s="5" t="s">
        <v>925</v>
      </c>
      <c r="B56" s="5" t="s">
        <v>3</v>
      </c>
      <c r="C56" s="11">
        <v>5479.66</v>
      </c>
      <c r="D56" s="10">
        <v>44306</v>
      </c>
      <c r="E56" s="5" t="s">
        <v>4</v>
      </c>
    </row>
    <row r="57" spans="1:5" x14ac:dyDescent="0.25">
      <c r="A57" s="5" t="s">
        <v>925</v>
      </c>
      <c r="B57" s="5" t="s">
        <v>3</v>
      </c>
      <c r="C57" s="11">
        <v>6090.52</v>
      </c>
      <c r="D57" s="10">
        <v>44306</v>
      </c>
      <c r="E57" s="5" t="s">
        <v>4</v>
      </c>
    </row>
    <row r="58" spans="1:5" x14ac:dyDescent="0.25">
      <c r="A58" s="5" t="s">
        <v>925</v>
      </c>
      <c r="B58" s="5" t="s">
        <v>3</v>
      </c>
      <c r="C58" s="11">
        <v>8867.0400000000009</v>
      </c>
      <c r="D58" s="10">
        <v>44306</v>
      </c>
      <c r="E58" s="5" t="s">
        <v>9</v>
      </c>
    </row>
    <row r="59" spans="1:5" hidden="1" x14ac:dyDescent="0.25">
      <c r="A59"/>
      <c r="B59"/>
      <c r="C59" s="3"/>
      <c r="D59" s="4"/>
      <c r="E59"/>
    </row>
    <row r="60" spans="1:5" hidden="1" x14ac:dyDescent="0.25">
      <c r="A60"/>
      <c r="B60"/>
      <c r="C60" s="3"/>
      <c r="D60" s="4"/>
      <c r="E60"/>
    </row>
    <row r="61" spans="1:5" hidden="1" x14ac:dyDescent="0.25">
      <c r="A61"/>
      <c r="B61"/>
      <c r="C61" s="3"/>
      <c r="D61" s="4"/>
      <c r="E61"/>
    </row>
    <row r="62" spans="1:5" hidden="1" x14ac:dyDescent="0.25">
      <c r="A62"/>
      <c r="B62"/>
      <c r="C62" s="3"/>
      <c r="D62" s="4"/>
      <c r="E62"/>
    </row>
    <row r="63" spans="1:5" hidden="1" x14ac:dyDescent="0.25">
      <c r="A63"/>
      <c r="B63"/>
      <c r="C63" s="3"/>
      <c r="D63" s="4"/>
      <c r="E63"/>
    </row>
    <row r="64" spans="1:5" hidden="1" x14ac:dyDescent="0.25">
      <c r="A64"/>
      <c r="B64"/>
      <c r="C64" s="3"/>
      <c r="D64" s="4"/>
      <c r="E64"/>
    </row>
    <row r="65" spans="1:5" hidden="1" x14ac:dyDescent="0.25">
      <c r="A65"/>
      <c r="B65"/>
      <c r="C65" s="3"/>
      <c r="D65" s="4"/>
      <c r="E65"/>
    </row>
    <row r="66" spans="1:5" hidden="1" x14ac:dyDescent="0.25">
      <c r="A66"/>
      <c r="B66"/>
      <c r="C66" s="3"/>
      <c r="D66" s="4"/>
      <c r="E66"/>
    </row>
    <row r="67" spans="1:5" hidden="1" x14ac:dyDescent="0.25">
      <c r="A67"/>
      <c r="B67"/>
      <c r="C67" s="3"/>
      <c r="D67" s="4"/>
      <c r="E67"/>
    </row>
    <row r="68" spans="1:5" hidden="1" x14ac:dyDescent="0.25">
      <c r="A68"/>
      <c r="B68"/>
      <c r="C68" s="3"/>
      <c r="D68" s="4"/>
      <c r="E68"/>
    </row>
    <row r="69" spans="1:5" hidden="1" x14ac:dyDescent="0.25">
      <c r="A69"/>
      <c r="B69"/>
      <c r="C69" s="3"/>
      <c r="D69" s="4"/>
      <c r="E69"/>
    </row>
    <row r="70" spans="1:5" hidden="1" x14ac:dyDescent="0.25">
      <c r="A70" s="8"/>
      <c r="B70"/>
      <c r="C70" s="3"/>
      <c r="D70" s="4"/>
      <c r="E70"/>
    </row>
    <row r="71" spans="1:5" x14ac:dyDescent="0.25">
      <c r="A71" s="5" t="s">
        <v>925</v>
      </c>
      <c r="B71" s="5" t="s">
        <v>3</v>
      </c>
      <c r="C71" s="11">
        <v>8284.27</v>
      </c>
      <c r="D71" s="10">
        <v>44306</v>
      </c>
      <c r="E71" s="5" t="s">
        <v>9</v>
      </c>
    </row>
    <row r="72" spans="1:5" x14ac:dyDescent="0.25">
      <c r="A72" s="5" t="s">
        <v>929</v>
      </c>
      <c r="B72" s="5" t="s">
        <v>780</v>
      </c>
      <c r="C72" s="11">
        <v>158.36000000000001</v>
      </c>
      <c r="D72" s="10">
        <v>44306</v>
      </c>
      <c r="E72" s="5" t="s">
        <v>781</v>
      </c>
    </row>
    <row r="73" spans="1:5" x14ac:dyDescent="0.25">
      <c r="A73" s="5" t="s">
        <v>934</v>
      </c>
      <c r="B73" s="5" t="s">
        <v>785</v>
      </c>
      <c r="C73" s="11">
        <v>1265.79</v>
      </c>
      <c r="D73" s="10">
        <v>44306</v>
      </c>
      <c r="E73" s="5" t="s">
        <v>791</v>
      </c>
    </row>
    <row r="74" spans="1:5" x14ac:dyDescent="0.25">
      <c r="A74" s="5" t="s">
        <v>934</v>
      </c>
      <c r="B74" s="5" t="s">
        <v>785</v>
      </c>
      <c r="C74" s="11">
        <v>785.92</v>
      </c>
      <c r="D74" s="10">
        <v>44306</v>
      </c>
      <c r="E74" s="5" t="s">
        <v>793</v>
      </c>
    </row>
    <row r="75" spans="1:5" x14ac:dyDescent="0.25">
      <c r="A75" s="5" t="s">
        <v>929</v>
      </c>
      <c r="B75" s="5" t="s">
        <v>661</v>
      </c>
      <c r="C75" s="11">
        <v>1769.1</v>
      </c>
      <c r="D75" s="10">
        <v>44308</v>
      </c>
      <c r="E75" s="5" t="s">
        <v>662</v>
      </c>
    </row>
    <row r="76" spans="1:5" x14ac:dyDescent="0.25">
      <c r="A76" s="5" t="s">
        <v>927</v>
      </c>
      <c r="B76" s="5" t="s">
        <v>928</v>
      </c>
      <c r="C76" s="11">
        <v>482.26</v>
      </c>
      <c r="D76" s="10">
        <v>44323</v>
      </c>
      <c r="E76" s="5" t="s">
        <v>5</v>
      </c>
    </row>
    <row r="77" spans="1:5" x14ac:dyDescent="0.25">
      <c r="A77" s="5" t="s">
        <v>927</v>
      </c>
      <c r="B77" s="5" t="s">
        <v>928</v>
      </c>
      <c r="C77" s="11">
        <v>1.76</v>
      </c>
      <c r="D77" s="10">
        <v>44323</v>
      </c>
      <c r="E77" s="5" t="s">
        <v>6</v>
      </c>
    </row>
    <row r="78" spans="1:5" x14ac:dyDescent="0.25">
      <c r="A78" s="5" t="s">
        <v>927</v>
      </c>
      <c r="B78" s="5" t="s">
        <v>928</v>
      </c>
      <c r="C78" s="11">
        <v>0.22</v>
      </c>
      <c r="D78" s="10">
        <v>44323</v>
      </c>
      <c r="E78" s="5" t="s">
        <v>8</v>
      </c>
    </row>
    <row r="79" spans="1:5" x14ac:dyDescent="0.25">
      <c r="A79" s="5" t="s">
        <v>927</v>
      </c>
      <c r="B79" s="5" t="s">
        <v>928</v>
      </c>
      <c r="C79" s="11">
        <v>714.8</v>
      </c>
      <c r="D79" s="10">
        <v>44323</v>
      </c>
      <c r="E79" s="5" t="s">
        <v>10</v>
      </c>
    </row>
    <row r="80" spans="1:5" x14ac:dyDescent="0.25">
      <c r="A80" s="5" t="s">
        <v>927</v>
      </c>
      <c r="B80" s="5" t="s">
        <v>928</v>
      </c>
      <c r="C80" s="11">
        <v>1.76</v>
      </c>
      <c r="D80" s="10">
        <v>44323</v>
      </c>
      <c r="E80" s="5" t="s">
        <v>11</v>
      </c>
    </row>
    <row r="81" spans="1:5" x14ac:dyDescent="0.25">
      <c r="A81" s="5" t="s">
        <v>927</v>
      </c>
      <c r="B81" s="5" t="s">
        <v>928</v>
      </c>
      <c r="C81" s="11">
        <v>0.22</v>
      </c>
      <c r="D81" s="10">
        <v>44323</v>
      </c>
      <c r="E81" s="5" t="s">
        <v>11</v>
      </c>
    </row>
    <row r="82" spans="1:5" x14ac:dyDescent="0.25">
      <c r="A82" s="5" t="s">
        <v>925</v>
      </c>
      <c r="B82" s="5" t="s">
        <v>13</v>
      </c>
      <c r="C82" s="11">
        <v>9403.81</v>
      </c>
      <c r="D82" s="10">
        <v>44323</v>
      </c>
      <c r="E82" s="5" t="s">
        <v>9</v>
      </c>
    </row>
    <row r="83" spans="1:5" hidden="1" x14ac:dyDescent="0.25">
      <c r="A83"/>
      <c r="B83"/>
      <c r="C83" s="3"/>
      <c r="D83" s="4"/>
      <c r="E83"/>
    </row>
    <row r="84" spans="1:5" hidden="1" x14ac:dyDescent="0.25">
      <c r="A84"/>
      <c r="B84"/>
      <c r="C84" s="3"/>
      <c r="D84" s="4"/>
      <c r="E84"/>
    </row>
    <row r="85" spans="1:5" hidden="1" x14ac:dyDescent="0.25">
      <c r="A85"/>
      <c r="B85"/>
      <c r="C85" s="3"/>
      <c r="D85" s="4"/>
      <c r="E85"/>
    </row>
    <row r="86" spans="1:5" hidden="1" x14ac:dyDescent="0.25">
      <c r="A86"/>
      <c r="B86"/>
      <c r="C86" s="3"/>
      <c r="D86" s="4"/>
      <c r="E86"/>
    </row>
    <row r="87" spans="1:5" hidden="1" x14ac:dyDescent="0.25">
      <c r="A87"/>
      <c r="B87"/>
      <c r="C87" s="3"/>
      <c r="D87" s="4"/>
      <c r="E87"/>
    </row>
    <row r="88" spans="1:5" hidden="1" x14ac:dyDescent="0.25">
      <c r="A88"/>
      <c r="B88"/>
      <c r="C88" s="3"/>
      <c r="D88" s="4"/>
      <c r="E88"/>
    </row>
    <row r="89" spans="1:5" hidden="1" x14ac:dyDescent="0.25">
      <c r="A89"/>
      <c r="B89"/>
      <c r="C89" s="3"/>
      <c r="D89" s="4"/>
      <c r="E89"/>
    </row>
    <row r="90" spans="1:5" hidden="1" x14ac:dyDescent="0.25">
      <c r="A90"/>
      <c r="B90"/>
      <c r="C90" s="3"/>
      <c r="D90" s="4"/>
      <c r="E90"/>
    </row>
    <row r="91" spans="1:5" hidden="1" x14ac:dyDescent="0.25">
      <c r="A91"/>
      <c r="B91"/>
      <c r="C91" s="3"/>
      <c r="D91" s="4"/>
      <c r="E91"/>
    </row>
    <row r="92" spans="1:5" hidden="1" x14ac:dyDescent="0.25">
      <c r="A92"/>
      <c r="B92"/>
      <c r="C92" s="3"/>
      <c r="D92" s="4"/>
      <c r="E92"/>
    </row>
    <row r="93" spans="1:5" hidden="1" x14ac:dyDescent="0.25">
      <c r="A93"/>
      <c r="B93"/>
      <c r="C93" s="3"/>
      <c r="D93" s="4"/>
      <c r="E93"/>
    </row>
    <row r="94" spans="1:5" hidden="1" x14ac:dyDescent="0.25">
      <c r="A94"/>
      <c r="B94"/>
      <c r="C94" s="3"/>
      <c r="D94" s="4"/>
      <c r="E94"/>
    </row>
    <row r="95" spans="1:5" hidden="1" x14ac:dyDescent="0.25">
      <c r="A95"/>
      <c r="B95"/>
      <c r="C95" s="3"/>
      <c r="D95" s="4"/>
      <c r="E95"/>
    </row>
    <row r="96" spans="1:5" hidden="1" x14ac:dyDescent="0.25">
      <c r="A96"/>
      <c r="B96"/>
      <c r="C96" s="3"/>
      <c r="D96" s="4"/>
      <c r="E96"/>
    </row>
    <row r="97" spans="1:5" x14ac:dyDescent="0.25">
      <c r="A97" s="5" t="s">
        <v>927</v>
      </c>
      <c r="B97" s="5" t="s">
        <v>928</v>
      </c>
      <c r="C97" s="11">
        <v>391.91</v>
      </c>
      <c r="D97" s="10">
        <v>44323</v>
      </c>
      <c r="E97" s="5" t="s">
        <v>14</v>
      </c>
    </row>
    <row r="98" spans="1:5" x14ac:dyDescent="0.25">
      <c r="A98" s="5" t="s">
        <v>927</v>
      </c>
      <c r="B98" s="5" t="s">
        <v>928</v>
      </c>
      <c r="C98" s="11">
        <v>0.88</v>
      </c>
      <c r="D98" s="10">
        <v>44323</v>
      </c>
      <c r="E98" s="5" t="s">
        <v>15</v>
      </c>
    </row>
    <row r="99" spans="1:5" x14ac:dyDescent="0.25">
      <c r="A99" s="5" t="s">
        <v>927</v>
      </c>
      <c r="B99" s="5" t="s">
        <v>928</v>
      </c>
      <c r="C99" s="11">
        <v>0.11</v>
      </c>
      <c r="D99" s="10">
        <v>44323</v>
      </c>
      <c r="E99" s="5" t="s">
        <v>11</v>
      </c>
    </row>
    <row r="100" spans="1:5" x14ac:dyDescent="0.25">
      <c r="A100" s="5" t="s">
        <v>927</v>
      </c>
      <c r="B100" s="5" t="s">
        <v>928</v>
      </c>
      <c r="C100" s="11">
        <v>131.07</v>
      </c>
      <c r="D100" s="10">
        <v>44323</v>
      </c>
      <c r="E100" s="5" t="s">
        <v>576</v>
      </c>
    </row>
    <row r="101" spans="1:5" x14ac:dyDescent="0.25">
      <c r="A101" s="5" t="s">
        <v>927</v>
      </c>
      <c r="B101" s="5" t="s">
        <v>928</v>
      </c>
      <c r="C101" s="11">
        <v>28.56</v>
      </c>
      <c r="D101" s="10">
        <v>44323</v>
      </c>
      <c r="E101" s="5" t="s">
        <v>782</v>
      </c>
    </row>
    <row r="102" spans="1:5" x14ac:dyDescent="0.25">
      <c r="A102" s="5" t="s">
        <v>927</v>
      </c>
      <c r="B102" s="5" t="s">
        <v>928</v>
      </c>
      <c r="C102" s="11">
        <v>361.05</v>
      </c>
      <c r="D102" s="10">
        <v>44323</v>
      </c>
      <c r="E102" s="5" t="s">
        <v>795</v>
      </c>
    </row>
    <row r="103" spans="1:5" x14ac:dyDescent="0.25">
      <c r="A103" s="5" t="s">
        <v>927</v>
      </c>
      <c r="B103" s="5" t="s">
        <v>928</v>
      </c>
      <c r="C103" s="11">
        <v>9.89</v>
      </c>
      <c r="D103" s="10">
        <v>44323</v>
      </c>
      <c r="E103" s="5" t="s">
        <v>878</v>
      </c>
    </row>
    <row r="104" spans="1:5" x14ac:dyDescent="0.25">
      <c r="A104" s="5" t="s">
        <v>927</v>
      </c>
      <c r="B104" s="5" t="s">
        <v>928</v>
      </c>
      <c r="C104" s="11">
        <v>2.02</v>
      </c>
      <c r="D104" s="10">
        <v>44326</v>
      </c>
      <c r="E104" s="5" t="s">
        <v>7</v>
      </c>
    </row>
    <row r="105" spans="1:5" x14ac:dyDescent="0.25">
      <c r="A105" s="5" t="s">
        <v>927</v>
      </c>
      <c r="B105" s="5" t="s">
        <v>928</v>
      </c>
      <c r="C105" s="11">
        <v>2.02</v>
      </c>
      <c r="D105" s="10">
        <v>44326</v>
      </c>
      <c r="E105" s="5" t="s">
        <v>12</v>
      </c>
    </row>
    <row r="106" spans="1:5" x14ac:dyDescent="0.25">
      <c r="A106" s="5" t="s">
        <v>927</v>
      </c>
      <c r="B106" s="5" t="s">
        <v>928</v>
      </c>
      <c r="C106" s="11">
        <v>1.01</v>
      </c>
      <c r="D106" s="10">
        <v>44326</v>
      </c>
      <c r="E106" s="5" t="s">
        <v>16</v>
      </c>
    </row>
    <row r="107" spans="1:5" x14ac:dyDescent="0.25">
      <c r="A107" s="5" t="s">
        <v>926</v>
      </c>
      <c r="B107" s="5" t="s">
        <v>569</v>
      </c>
      <c r="C107" s="11">
        <v>668.68</v>
      </c>
      <c r="D107" s="10">
        <v>44326</v>
      </c>
      <c r="E107" s="5" t="s">
        <v>578</v>
      </c>
    </row>
    <row r="108" spans="1:5" x14ac:dyDescent="0.25">
      <c r="A108" s="5" t="s">
        <v>926</v>
      </c>
      <c r="B108" s="5" t="s">
        <v>569</v>
      </c>
      <c r="C108" s="11">
        <v>2668.85</v>
      </c>
      <c r="D108" s="10">
        <v>44326</v>
      </c>
      <c r="E108" s="5" t="s">
        <v>579</v>
      </c>
    </row>
    <row r="109" spans="1:5" x14ac:dyDescent="0.25">
      <c r="A109" s="5" t="s">
        <v>933</v>
      </c>
      <c r="B109" s="5" t="s">
        <v>646</v>
      </c>
      <c r="C109" s="11">
        <v>1082.75</v>
      </c>
      <c r="D109" s="10">
        <v>44326</v>
      </c>
      <c r="E109" s="5" t="s">
        <v>665</v>
      </c>
    </row>
    <row r="110" spans="1:5" x14ac:dyDescent="0.25">
      <c r="A110" s="5" t="s">
        <v>933</v>
      </c>
      <c r="B110" s="5" t="s">
        <v>646</v>
      </c>
      <c r="C110" s="11">
        <v>463.6</v>
      </c>
      <c r="D110" s="10">
        <v>44326</v>
      </c>
      <c r="E110" s="5" t="s">
        <v>666</v>
      </c>
    </row>
    <row r="111" spans="1:5" x14ac:dyDescent="0.25">
      <c r="A111" s="5" t="s">
        <v>933</v>
      </c>
      <c r="B111" s="5" t="s">
        <v>652</v>
      </c>
      <c r="C111" s="11">
        <v>1420.52</v>
      </c>
      <c r="D111" s="10">
        <v>44326</v>
      </c>
      <c r="E111" s="5" t="s">
        <v>667</v>
      </c>
    </row>
    <row r="112" spans="1:5" x14ac:dyDescent="0.25">
      <c r="A112" s="5" t="s">
        <v>933</v>
      </c>
      <c r="B112" s="5" t="s">
        <v>644</v>
      </c>
      <c r="C112" s="11">
        <v>2113.04</v>
      </c>
      <c r="D112" s="10">
        <v>44326</v>
      </c>
      <c r="E112" s="5" t="s">
        <v>668</v>
      </c>
    </row>
    <row r="113" spans="1:5" x14ac:dyDescent="0.25">
      <c r="A113" s="5" t="s">
        <v>932</v>
      </c>
      <c r="B113" s="5" t="s">
        <v>647</v>
      </c>
      <c r="C113" s="11">
        <v>319.23</v>
      </c>
      <c r="D113" s="10">
        <v>44326</v>
      </c>
      <c r="E113" s="5" t="s">
        <v>669</v>
      </c>
    </row>
    <row r="114" spans="1:5" x14ac:dyDescent="0.25">
      <c r="A114" s="5" t="s">
        <v>932</v>
      </c>
      <c r="B114" s="5" t="s">
        <v>647</v>
      </c>
      <c r="C114" s="11">
        <v>172.86</v>
      </c>
      <c r="D114" s="10">
        <v>44326</v>
      </c>
      <c r="E114" s="5" t="s">
        <v>670</v>
      </c>
    </row>
    <row r="115" spans="1:5" x14ac:dyDescent="0.25">
      <c r="A115" s="5" t="s">
        <v>936</v>
      </c>
      <c r="B115" s="5" t="s">
        <v>671</v>
      </c>
      <c r="C115" s="11">
        <v>457.5</v>
      </c>
      <c r="D115" s="10">
        <v>44326</v>
      </c>
      <c r="E115" s="5" t="s">
        <v>672</v>
      </c>
    </row>
    <row r="116" spans="1:5" x14ac:dyDescent="0.25">
      <c r="A116" s="5" t="s">
        <v>936</v>
      </c>
      <c r="B116" s="5" t="s">
        <v>676</v>
      </c>
      <c r="C116" s="11">
        <v>1312.5</v>
      </c>
      <c r="D116" s="10">
        <v>44326</v>
      </c>
      <c r="E116" s="5" t="s">
        <v>677</v>
      </c>
    </row>
    <row r="117" spans="1:5" x14ac:dyDescent="0.25">
      <c r="A117" s="5" t="s">
        <v>941</v>
      </c>
      <c r="B117" s="5" t="s">
        <v>680</v>
      </c>
      <c r="C117" s="11">
        <v>29.44</v>
      </c>
      <c r="D117" s="10">
        <v>44326</v>
      </c>
      <c r="E117" s="5" t="s">
        <v>827</v>
      </c>
    </row>
    <row r="118" spans="1:5" x14ac:dyDescent="0.25">
      <c r="A118" s="5" t="s">
        <v>941</v>
      </c>
      <c r="B118" s="5" t="s">
        <v>680</v>
      </c>
      <c r="C118" s="11">
        <v>24.09</v>
      </c>
      <c r="D118" s="10">
        <v>44326</v>
      </c>
      <c r="E118" s="5" t="s">
        <v>828</v>
      </c>
    </row>
    <row r="119" spans="1:5" ht="30" x14ac:dyDescent="0.25">
      <c r="A119" s="9" t="s">
        <v>935</v>
      </c>
      <c r="B119" s="5" t="s">
        <v>875</v>
      </c>
      <c r="C119" s="11">
        <v>233.84</v>
      </c>
      <c r="D119" s="10">
        <v>44326</v>
      </c>
      <c r="E119" s="5" t="s">
        <v>876</v>
      </c>
    </row>
    <row r="120" spans="1:5" ht="30" x14ac:dyDescent="0.25">
      <c r="A120" s="9" t="s">
        <v>935</v>
      </c>
      <c r="B120" s="5" t="s">
        <v>563</v>
      </c>
      <c r="C120" s="11">
        <v>3.62</v>
      </c>
      <c r="D120" s="10">
        <v>44326</v>
      </c>
      <c r="E120" s="5" t="s">
        <v>877</v>
      </c>
    </row>
    <row r="121" spans="1:5" x14ac:dyDescent="0.25">
      <c r="A121" s="5" t="s">
        <v>927</v>
      </c>
      <c r="B121" s="5" t="s">
        <v>928</v>
      </c>
      <c r="C121" s="11">
        <v>230.07</v>
      </c>
      <c r="D121" s="10">
        <v>44335</v>
      </c>
      <c r="E121" s="5" t="s">
        <v>689</v>
      </c>
    </row>
    <row r="122" spans="1:5" x14ac:dyDescent="0.25">
      <c r="A122" s="5" t="s">
        <v>927</v>
      </c>
      <c r="B122" s="5" t="s">
        <v>928</v>
      </c>
      <c r="C122" s="11">
        <v>4.79</v>
      </c>
      <c r="D122" s="10">
        <v>44335</v>
      </c>
      <c r="E122" s="5" t="s">
        <v>881</v>
      </c>
    </row>
    <row r="123" spans="1:5" x14ac:dyDescent="0.25">
      <c r="A123" s="5" t="s">
        <v>926</v>
      </c>
      <c r="B123" s="5" t="s">
        <v>569</v>
      </c>
      <c r="C123" s="11">
        <v>1835.93</v>
      </c>
      <c r="D123" s="10">
        <v>44336</v>
      </c>
      <c r="E123" s="5" t="s">
        <v>577</v>
      </c>
    </row>
    <row r="124" spans="1:5" x14ac:dyDescent="0.25">
      <c r="A124" s="5" t="s">
        <v>926</v>
      </c>
      <c r="B124" s="5" t="s">
        <v>569</v>
      </c>
      <c r="C124" s="11">
        <v>2627.79</v>
      </c>
      <c r="D124" s="10">
        <v>44336</v>
      </c>
      <c r="E124" s="5" t="s">
        <v>580</v>
      </c>
    </row>
    <row r="125" spans="1:5" x14ac:dyDescent="0.25">
      <c r="A125" s="5" t="s">
        <v>938</v>
      </c>
      <c r="B125" s="5" t="s">
        <v>645</v>
      </c>
      <c r="C125" s="11">
        <v>3508.8</v>
      </c>
      <c r="D125" s="10">
        <v>44336</v>
      </c>
      <c r="E125" s="5" t="s">
        <v>673</v>
      </c>
    </row>
    <row r="126" spans="1:5" x14ac:dyDescent="0.25">
      <c r="A126" s="5" t="s">
        <v>936</v>
      </c>
      <c r="B126" s="5" t="s">
        <v>651</v>
      </c>
      <c r="C126" s="11">
        <v>487.68</v>
      </c>
      <c r="D126" s="10">
        <v>44336</v>
      </c>
      <c r="E126" s="5" t="s">
        <v>678</v>
      </c>
    </row>
    <row r="127" spans="1:5" x14ac:dyDescent="0.25">
      <c r="A127" s="5" t="s">
        <v>932</v>
      </c>
      <c r="B127" s="5" t="s">
        <v>647</v>
      </c>
      <c r="C127" s="11">
        <v>820.71</v>
      </c>
      <c r="D127" s="10">
        <v>44336</v>
      </c>
      <c r="E127" s="5" t="s">
        <v>679</v>
      </c>
    </row>
    <row r="128" spans="1:5" x14ac:dyDescent="0.25">
      <c r="A128" s="5" t="s">
        <v>937</v>
      </c>
      <c r="B128" s="5" t="s">
        <v>680</v>
      </c>
      <c r="C128" s="11">
        <v>28</v>
      </c>
      <c r="D128" s="10">
        <v>44336</v>
      </c>
      <c r="E128" s="5" t="s">
        <v>681</v>
      </c>
    </row>
    <row r="129" spans="1:5" x14ac:dyDescent="0.25">
      <c r="A129" s="5" t="s">
        <v>932</v>
      </c>
      <c r="B129" s="5" t="s">
        <v>650</v>
      </c>
      <c r="C129" s="11">
        <v>652.57000000000005</v>
      </c>
      <c r="D129" s="10">
        <v>44336</v>
      </c>
      <c r="E129" s="5" t="s">
        <v>687</v>
      </c>
    </row>
    <row r="130" spans="1:5" x14ac:dyDescent="0.25">
      <c r="A130" s="5" t="s">
        <v>936</v>
      </c>
      <c r="B130" s="5" t="s">
        <v>692</v>
      </c>
      <c r="C130" s="11">
        <v>934.76</v>
      </c>
      <c r="D130" s="10">
        <v>44336</v>
      </c>
      <c r="E130" s="5" t="s">
        <v>693</v>
      </c>
    </row>
    <row r="131" spans="1:5" x14ac:dyDescent="0.25">
      <c r="A131" s="5" t="s">
        <v>933</v>
      </c>
      <c r="B131" s="5" t="s">
        <v>653</v>
      </c>
      <c r="C131" s="11">
        <v>3380.28</v>
      </c>
      <c r="D131" s="10">
        <v>44336</v>
      </c>
      <c r="E131" s="5" t="s">
        <v>694</v>
      </c>
    </row>
    <row r="132" spans="1:5" x14ac:dyDescent="0.25">
      <c r="A132" s="5" t="s">
        <v>933</v>
      </c>
      <c r="B132" s="5" t="s">
        <v>646</v>
      </c>
      <c r="C132" s="11">
        <v>1082.75</v>
      </c>
      <c r="D132" s="10">
        <v>44336</v>
      </c>
      <c r="E132" s="5" t="s">
        <v>695</v>
      </c>
    </row>
    <row r="133" spans="1:5" x14ac:dyDescent="0.25">
      <c r="A133" s="5" t="s">
        <v>933</v>
      </c>
      <c r="B133" s="5" t="s">
        <v>646</v>
      </c>
      <c r="C133" s="11">
        <v>463.6</v>
      </c>
      <c r="D133" s="10">
        <v>44336</v>
      </c>
      <c r="E133" s="5" t="s">
        <v>696</v>
      </c>
    </row>
    <row r="134" spans="1:5" x14ac:dyDescent="0.25">
      <c r="A134" s="5" t="s">
        <v>939</v>
      </c>
      <c r="B134" s="5" t="s">
        <v>647</v>
      </c>
      <c r="C134" s="11">
        <v>691.63</v>
      </c>
      <c r="D134" s="10">
        <v>44336</v>
      </c>
      <c r="E134" s="5" t="s">
        <v>697</v>
      </c>
    </row>
    <row r="135" spans="1:5" x14ac:dyDescent="0.25">
      <c r="A135" s="5" t="s">
        <v>940</v>
      </c>
      <c r="B135" s="5" t="s">
        <v>780</v>
      </c>
      <c r="C135" s="11">
        <v>182.33</v>
      </c>
      <c r="D135" s="10">
        <v>44336</v>
      </c>
      <c r="E135" s="5" t="s">
        <v>783</v>
      </c>
    </row>
    <row r="136" spans="1:5" x14ac:dyDescent="0.25">
      <c r="A136" s="5" t="s">
        <v>934</v>
      </c>
      <c r="B136" s="5" t="s">
        <v>780</v>
      </c>
      <c r="C136" s="11">
        <v>316.72000000000003</v>
      </c>
      <c r="D136" s="10">
        <v>44336</v>
      </c>
      <c r="E136" s="5" t="s">
        <v>796</v>
      </c>
    </row>
    <row r="137" spans="1:5" x14ac:dyDescent="0.25">
      <c r="A137" s="5" t="s">
        <v>934</v>
      </c>
      <c r="B137" s="5" t="s">
        <v>785</v>
      </c>
      <c r="C137" s="11">
        <v>654.91999999999996</v>
      </c>
      <c r="D137" s="10">
        <v>44336</v>
      </c>
      <c r="E137" s="5" t="s">
        <v>797</v>
      </c>
    </row>
    <row r="138" spans="1:5" x14ac:dyDescent="0.25">
      <c r="A138" s="5" t="s">
        <v>934</v>
      </c>
      <c r="B138" s="5" t="s">
        <v>780</v>
      </c>
      <c r="C138" s="11">
        <v>786.34</v>
      </c>
      <c r="D138" s="10">
        <v>44336</v>
      </c>
      <c r="E138" s="5" t="s">
        <v>798</v>
      </c>
    </row>
    <row r="139" spans="1:5" x14ac:dyDescent="0.25">
      <c r="A139" s="5" t="s">
        <v>941</v>
      </c>
      <c r="B139" s="5" t="s">
        <v>680</v>
      </c>
      <c r="C139" s="11">
        <v>4.95</v>
      </c>
      <c r="D139" s="10">
        <v>44336</v>
      </c>
      <c r="E139" s="5" t="s">
        <v>829</v>
      </c>
    </row>
    <row r="140" spans="1:5" x14ac:dyDescent="0.25">
      <c r="A140" s="5" t="s">
        <v>941</v>
      </c>
      <c r="B140" s="5" t="s">
        <v>680</v>
      </c>
      <c r="C140" s="11">
        <v>13.69</v>
      </c>
      <c r="D140" s="10">
        <v>44336</v>
      </c>
      <c r="E140" s="5" t="s">
        <v>830</v>
      </c>
    </row>
    <row r="141" spans="1:5" x14ac:dyDescent="0.25">
      <c r="A141" s="5" t="s">
        <v>941</v>
      </c>
      <c r="B141" s="5" t="s">
        <v>680</v>
      </c>
      <c r="C141" s="11">
        <v>8.91</v>
      </c>
      <c r="D141" s="10">
        <v>44336</v>
      </c>
      <c r="E141" s="5" t="s">
        <v>832</v>
      </c>
    </row>
    <row r="142" spans="1:5" ht="30" x14ac:dyDescent="0.25">
      <c r="A142" s="9" t="s">
        <v>931</v>
      </c>
      <c r="B142" s="5" t="s">
        <v>922</v>
      </c>
      <c r="C142" s="11">
        <v>176.35</v>
      </c>
      <c r="D142" s="10">
        <v>44336</v>
      </c>
      <c r="E142" s="5" t="s">
        <v>923</v>
      </c>
    </row>
    <row r="143" spans="1:5" x14ac:dyDescent="0.25">
      <c r="A143" s="5" t="s">
        <v>936</v>
      </c>
      <c r="B143" s="5" t="s">
        <v>690</v>
      </c>
      <c r="C143" s="11">
        <v>214.57</v>
      </c>
      <c r="D143" s="10">
        <v>44337</v>
      </c>
      <c r="E143" s="5" t="s">
        <v>691</v>
      </c>
    </row>
    <row r="144" spans="1:5" x14ac:dyDescent="0.25">
      <c r="A144" s="5" t="s">
        <v>941</v>
      </c>
      <c r="B144" s="5" t="s">
        <v>680</v>
      </c>
      <c r="C144" s="11">
        <v>35.65</v>
      </c>
      <c r="D144" s="10">
        <v>44340</v>
      </c>
      <c r="E144" s="5" t="s">
        <v>831</v>
      </c>
    </row>
    <row r="145" spans="1:5" x14ac:dyDescent="0.25">
      <c r="A145" s="5" t="s">
        <v>941</v>
      </c>
      <c r="B145" s="5" t="s">
        <v>680</v>
      </c>
      <c r="C145" s="11">
        <v>175.71</v>
      </c>
      <c r="D145" s="10">
        <v>44340</v>
      </c>
      <c r="E145" s="5" t="s">
        <v>833</v>
      </c>
    </row>
    <row r="146" spans="1:5" x14ac:dyDescent="0.25">
      <c r="A146" s="5" t="s">
        <v>929</v>
      </c>
      <c r="B146" s="5" t="s">
        <v>683</v>
      </c>
      <c r="C146" s="11">
        <v>155.18</v>
      </c>
      <c r="D146" s="10">
        <v>44344</v>
      </c>
      <c r="E146" s="5" t="s">
        <v>684</v>
      </c>
    </row>
    <row r="147" spans="1:5" ht="30" x14ac:dyDescent="0.25">
      <c r="A147" s="9" t="s">
        <v>935</v>
      </c>
      <c r="B147" s="5" t="s">
        <v>875</v>
      </c>
      <c r="C147" s="11">
        <v>114.41</v>
      </c>
      <c r="D147" s="10">
        <v>44344</v>
      </c>
      <c r="E147" s="5" t="s">
        <v>879</v>
      </c>
    </row>
    <row r="148" spans="1:5" ht="30" x14ac:dyDescent="0.25">
      <c r="A148" s="9" t="s">
        <v>935</v>
      </c>
      <c r="B148" s="5" t="s">
        <v>563</v>
      </c>
      <c r="C148" s="11">
        <v>0.48</v>
      </c>
      <c r="D148" s="10">
        <v>44344</v>
      </c>
      <c r="E148" s="5" t="s">
        <v>880</v>
      </c>
    </row>
    <row r="149" spans="1:5" x14ac:dyDescent="0.25">
      <c r="A149" s="5" t="s">
        <v>929</v>
      </c>
      <c r="B149" s="5" t="s">
        <v>656</v>
      </c>
      <c r="C149" s="11">
        <v>1890</v>
      </c>
      <c r="D149" s="10">
        <v>44347</v>
      </c>
      <c r="E149" s="5" t="s">
        <v>657</v>
      </c>
    </row>
    <row r="150" spans="1:5" x14ac:dyDescent="0.25">
      <c r="A150" s="5" t="s">
        <v>933</v>
      </c>
      <c r="B150" s="5" t="s">
        <v>674</v>
      </c>
      <c r="C150" s="11">
        <v>108.31</v>
      </c>
      <c r="D150" s="10">
        <v>44347</v>
      </c>
      <c r="E150" s="5" t="s">
        <v>675</v>
      </c>
    </row>
    <row r="151" spans="1:5" x14ac:dyDescent="0.25">
      <c r="A151" s="5" t="s">
        <v>936</v>
      </c>
      <c r="B151" s="5" t="s">
        <v>683</v>
      </c>
      <c r="C151" s="11">
        <v>657.62</v>
      </c>
      <c r="D151" s="10">
        <v>44347</v>
      </c>
      <c r="E151" s="5" t="s">
        <v>685</v>
      </c>
    </row>
    <row r="152" spans="1:5" x14ac:dyDescent="0.25">
      <c r="A152" s="5" t="s">
        <v>933</v>
      </c>
      <c r="B152" s="5" t="s">
        <v>652</v>
      </c>
      <c r="C152" s="11">
        <v>1420.52</v>
      </c>
      <c r="D152" s="10">
        <v>44347</v>
      </c>
      <c r="E152" s="5" t="s">
        <v>688</v>
      </c>
    </row>
    <row r="153" spans="1:5" x14ac:dyDescent="0.25">
      <c r="A153" s="5" t="s">
        <v>927</v>
      </c>
      <c r="B153" s="5" t="s">
        <v>928</v>
      </c>
      <c r="C153" s="11">
        <v>216.46</v>
      </c>
      <c r="D153" s="10">
        <v>44348</v>
      </c>
      <c r="E153" s="5" t="s">
        <v>535</v>
      </c>
    </row>
    <row r="154" spans="1:5" x14ac:dyDescent="0.25">
      <c r="A154" s="5" t="s">
        <v>927</v>
      </c>
      <c r="B154" s="5" t="s">
        <v>928</v>
      </c>
      <c r="C154" s="11">
        <v>0.88</v>
      </c>
      <c r="D154" s="10">
        <v>44348</v>
      </c>
      <c r="E154" s="5" t="s">
        <v>536</v>
      </c>
    </row>
    <row r="155" spans="1:5" x14ac:dyDescent="0.25">
      <c r="A155" s="5" t="s">
        <v>927</v>
      </c>
      <c r="B155" s="5" t="s">
        <v>928</v>
      </c>
      <c r="C155" s="11">
        <v>0.11</v>
      </c>
      <c r="D155" s="10">
        <v>44348</v>
      </c>
      <c r="E155" s="5" t="s">
        <v>536</v>
      </c>
    </row>
    <row r="156" spans="1:5" x14ac:dyDescent="0.25">
      <c r="A156" s="5" t="s">
        <v>927</v>
      </c>
      <c r="B156" s="5" t="s">
        <v>928</v>
      </c>
      <c r="C156" s="11">
        <v>128.37</v>
      </c>
      <c r="D156" s="10">
        <v>44348</v>
      </c>
      <c r="E156" s="5" t="s">
        <v>581</v>
      </c>
    </row>
    <row r="157" spans="1:5" x14ac:dyDescent="0.25">
      <c r="A157" s="5" t="s">
        <v>927</v>
      </c>
      <c r="B157" s="5" t="s">
        <v>928</v>
      </c>
      <c r="C157" s="11">
        <v>171.68</v>
      </c>
      <c r="D157" s="10">
        <v>44348</v>
      </c>
      <c r="E157" s="5" t="s">
        <v>584</v>
      </c>
    </row>
    <row r="158" spans="1:5" x14ac:dyDescent="0.25">
      <c r="A158" s="5" t="s">
        <v>927</v>
      </c>
      <c r="B158" s="5" t="s">
        <v>928</v>
      </c>
      <c r="C158" s="11">
        <v>1149.79</v>
      </c>
      <c r="D158" s="10">
        <v>44348</v>
      </c>
      <c r="E158" s="5" t="s">
        <v>700</v>
      </c>
    </row>
    <row r="159" spans="1:5" x14ac:dyDescent="0.25">
      <c r="A159" s="5" t="s">
        <v>927</v>
      </c>
      <c r="B159" s="5" t="s">
        <v>928</v>
      </c>
      <c r="C159" s="11">
        <v>1853.12</v>
      </c>
      <c r="D159" s="10">
        <v>44348</v>
      </c>
      <c r="E159" s="5" t="s">
        <v>705</v>
      </c>
    </row>
    <row r="160" spans="1:5" x14ac:dyDescent="0.25">
      <c r="A160" s="5" t="s">
        <v>927</v>
      </c>
      <c r="B160" s="5" t="s">
        <v>928</v>
      </c>
      <c r="C160" s="11">
        <v>30.76</v>
      </c>
      <c r="D160" s="10">
        <v>44348</v>
      </c>
      <c r="E160" s="5" t="s">
        <v>784</v>
      </c>
    </row>
    <row r="161" spans="1:5" x14ac:dyDescent="0.25">
      <c r="A161" s="5" t="s">
        <v>927</v>
      </c>
      <c r="B161" s="5" t="s">
        <v>928</v>
      </c>
      <c r="C161" s="11">
        <v>317.02</v>
      </c>
      <c r="D161" s="10">
        <v>44348</v>
      </c>
      <c r="E161" s="5" t="s">
        <v>801</v>
      </c>
    </row>
    <row r="162" spans="1:5" x14ac:dyDescent="0.25">
      <c r="A162" s="5" t="s">
        <v>925</v>
      </c>
      <c r="B162" s="5" t="s">
        <v>148</v>
      </c>
      <c r="C162" s="11">
        <v>5193.16</v>
      </c>
      <c r="D162" s="10">
        <v>44350</v>
      </c>
      <c r="E162" s="5" t="s">
        <v>534</v>
      </c>
    </row>
    <row r="163" spans="1:5" x14ac:dyDescent="0.25">
      <c r="A163" s="5" t="s">
        <v>927</v>
      </c>
      <c r="B163" s="5" t="s">
        <v>928</v>
      </c>
      <c r="C163" s="11">
        <v>1.01</v>
      </c>
      <c r="D163" s="10">
        <v>44350</v>
      </c>
      <c r="E163" s="5" t="s">
        <v>537</v>
      </c>
    </row>
    <row r="164" spans="1:5" x14ac:dyDescent="0.25">
      <c r="A164" s="5" t="s">
        <v>933</v>
      </c>
      <c r="B164" s="5" t="s">
        <v>653</v>
      </c>
      <c r="C164" s="11">
        <v>3380.28</v>
      </c>
      <c r="D164" s="10">
        <v>44350</v>
      </c>
      <c r="E164" s="5" t="s">
        <v>686</v>
      </c>
    </row>
    <row r="165" spans="1:5" x14ac:dyDescent="0.25">
      <c r="A165" s="5" t="s">
        <v>932</v>
      </c>
      <c r="B165" s="5" t="s">
        <v>647</v>
      </c>
      <c r="C165" s="11">
        <v>310.36</v>
      </c>
      <c r="D165" s="10">
        <v>44350</v>
      </c>
      <c r="E165" s="5" t="s">
        <v>701</v>
      </c>
    </row>
    <row r="166" spans="1:5" x14ac:dyDescent="0.25">
      <c r="A166" s="5" t="s">
        <v>934</v>
      </c>
      <c r="B166" s="5" t="s">
        <v>785</v>
      </c>
      <c r="C166" s="11">
        <v>153.82</v>
      </c>
      <c r="D166" s="10">
        <v>44350</v>
      </c>
      <c r="E166" s="5" t="s">
        <v>800</v>
      </c>
    </row>
    <row r="167" spans="1:5" x14ac:dyDescent="0.25">
      <c r="A167" s="5" t="s">
        <v>932</v>
      </c>
      <c r="B167" s="5" t="s">
        <v>650</v>
      </c>
      <c r="C167" s="11">
        <v>265.83999999999997</v>
      </c>
      <c r="D167" s="10">
        <v>44351</v>
      </c>
      <c r="E167" s="5" t="s">
        <v>698</v>
      </c>
    </row>
    <row r="168" spans="1:5" x14ac:dyDescent="0.25">
      <c r="A168" s="5" t="s">
        <v>933</v>
      </c>
      <c r="B168" s="5" t="s">
        <v>644</v>
      </c>
      <c r="C168" s="11">
        <v>2113.04</v>
      </c>
      <c r="D168" s="10">
        <v>44351</v>
      </c>
      <c r="E168" s="5" t="s">
        <v>699</v>
      </c>
    </row>
    <row r="169" spans="1:5" x14ac:dyDescent="0.25">
      <c r="A169" s="5" t="s">
        <v>927</v>
      </c>
      <c r="B169" s="5" t="s">
        <v>928</v>
      </c>
      <c r="C169" s="11">
        <v>3551.89</v>
      </c>
      <c r="D169" s="10">
        <v>44357</v>
      </c>
      <c r="E169" s="5" t="s">
        <v>549</v>
      </c>
    </row>
    <row r="170" spans="1:5" x14ac:dyDescent="0.25">
      <c r="A170" s="5" t="s">
        <v>927</v>
      </c>
      <c r="B170" s="5" t="s">
        <v>928</v>
      </c>
      <c r="C170" s="11">
        <v>11.44</v>
      </c>
      <c r="D170" s="10">
        <v>44357</v>
      </c>
      <c r="E170" s="5" t="s">
        <v>550</v>
      </c>
    </row>
    <row r="171" spans="1:5" x14ac:dyDescent="0.25">
      <c r="A171" s="5" t="s">
        <v>927</v>
      </c>
      <c r="B171" s="5" t="s">
        <v>928</v>
      </c>
      <c r="C171" s="11">
        <v>1.43</v>
      </c>
      <c r="D171" s="10">
        <v>44357</v>
      </c>
      <c r="E171" s="5" t="s">
        <v>552</v>
      </c>
    </row>
    <row r="172" spans="1:5" x14ac:dyDescent="0.25">
      <c r="A172" s="5" t="s">
        <v>927</v>
      </c>
      <c r="B172" s="5" t="s">
        <v>928</v>
      </c>
      <c r="C172" s="11">
        <v>1809.87</v>
      </c>
      <c r="D172" s="10">
        <v>44357</v>
      </c>
      <c r="E172" s="5" t="s">
        <v>549</v>
      </c>
    </row>
    <row r="173" spans="1:5" x14ac:dyDescent="0.25">
      <c r="A173" s="5" t="s">
        <v>927</v>
      </c>
      <c r="B173" s="5" t="s">
        <v>928</v>
      </c>
      <c r="C173" s="11">
        <v>5.28</v>
      </c>
      <c r="D173" s="10">
        <v>44357</v>
      </c>
      <c r="E173" s="5" t="s">
        <v>550</v>
      </c>
    </row>
    <row r="174" spans="1:5" x14ac:dyDescent="0.25">
      <c r="A174" s="5" t="s">
        <v>927</v>
      </c>
      <c r="B174" s="5" t="s">
        <v>928</v>
      </c>
      <c r="C174" s="11">
        <v>0.66</v>
      </c>
      <c r="D174" s="10">
        <v>44357</v>
      </c>
      <c r="E174" s="5" t="s">
        <v>552</v>
      </c>
    </row>
    <row r="175" spans="1:5" x14ac:dyDescent="0.25">
      <c r="A175" s="5" t="s">
        <v>927</v>
      </c>
      <c r="B175" s="5" t="s">
        <v>928</v>
      </c>
      <c r="C175" s="11">
        <v>550.95000000000005</v>
      </c>
      <c r="D175" s="10">
        <v>44357</v>
      </c>
      <c r="E175" s="5" t="s">
        <v>714</v>
      </c>
    </row>
    <row r="176" spans="1:5" x14ac:dyDescent="0.25">
      <c r="A176" s="5" t="s">
        <v>925</v>
      </c>
      <c r="B176" s="5" t="s">
        <v>538</v>
      </c>
      <c r="C176" s="11">
        <v>12486.12</v>
      </c>
      <c r="D176" s="10">
        <v>44358</v>
      </c>
      <c r="E176" s="5" t="s">
        <v>539</v>
      </c>
    </row>
    <row r="177" spans="1:5" x14ac:dyDescent="0.25">
      <c r="A177" s="5" t="s">
        <v>925</v>
      </c>
      <c r="B177" s="5" t="s">
        <v>540</v>
      </c>
      <c r="C177" s="11">
        <v>6242.07</v>
      </c>
      <c r="D177" s="10">
        <v>44358</v>
      </c>
      <c r="E177" s="5" t="s">
        <v>539</v>
      </c>
    </row>
    <row r="178" spans="1:5" x14ac:dyDescent="0.25">
      <c r="A178" s="5" t="s">
        <v>925</v>
      </c>
      <c r="B178" s="5" t="s">
        <v>541</v>
      </c>
      <c r="C178" s="11">
        <v>7327.98</v>
      </c>
      <c r="D178" s="10">
        <v>44358</v>
      </c>
      <c r="E178" s="5" t="s">
        <v>539</v>
      </c>
    </row>
    <row r="179" spans="1:5" x14ac:dyDescent="0.25">
      <c r="A179" s="5" t="s">
        <v>925</v>
      </c>
      <c r="B179" s="5" t="s">
        <v>542</v>
      </c>
      <c r="C179" s="11">
        <v>6513.55</v>
      </c>
      <c r="D179" s="10">
        <v>44358</v>
      </c>
      <c r="E179" s="5" t="s">
        <v>539</v>
      </c>
    </row>
    <row r="180" spans="1:5" x14ac:dyDescent="0.25">
      <c r="A180" s="5" t="s">
        <v>925</v>
      </c>
      <c r="B180" s="5" t="s">
        <v>543</v>
      </c>
      <c r="C180" s="11">
        <v>5699.1</v>
      </c>
      <c r="D180" s="10">
        <v>44358</v>
      </c>
      <c r="E180" s="5" t="s">
        <v>539</v>
      </c>
    </row>
    <row r="181" spans="1:5" x14ac:dyDescent="0.25">
      <c r="A181" s="5" t="s">
        <v>925</v>
      </c>
      <c r="B181" s="5" t="s">
        <v>35</v>
      </c>
      <c r="C181" s="11">
        <v>6242.07</v>
      </c>
      <c r="D181" s="10">
        <v>44358</v>
      </c>
      <c r="E181" s="5" t="s">
        <v>539</v>
      </c>
    </row>
    <row r="182" spans="1:5" x14ac:dyDescent="0.25">
      <c r="A182" s="5" t="s">
        <v>925</v>
      </c>
      <c r="B182" s="5" t="s">
        <v>544</v>
      </c>
      <c r="C182" s="11">
        <v>1898.37</v>
      </c>
      <c r="D182" s="10">
        <v>44358</v>
      </c>
      <c r="E182" s="5" t="s">
        <v>539</v>
      </c>
    </row>
    <row r="183" spans="1:5" x14ac:dyDescent="0.25">
      <c r="A183" s="5" t="s">
        <v>925</v>
      </c>
      <c r="B183" s="5" t="s">
        <v>545</v>
      </c>
      <c r="C183" s="11">
        <v>6785.02</v>
      </c>
      <c r="D183" s="10">
        <v>44358</v>
      </c>
      <c r="E183" s="5" t="s">
        <v>539</v>
      </c>
    </row>
    <row r="184" spans="1:5" x14ac:dyDescent="0.25">
      <c r="A184" s="5" t="s">
        <v>925</v>
      </c>
      <c r="B184" s="5" t="s">
        <v>546</v>
      </c>
      <c r="C184" s="11">
        <v>11943.16</v>
      </c>
      <c r="D184" s="10">
        <v>44358</v>
      </c>
      <c r="E184" s="5" t="s">
        <v>539</v>
      </c>
    </row>
    <row r="185" spans="1:5" x14ac:dyDescent="0.25">
      <c r="A185" s="5" t="s">
        <v>925</v>
      </c>
      <c r="B185" s="5" t="s">
        <v>300</v>
      </c>
      <c r="C185" s="11">
        <v>4341.6899999999996</v>
      </c>
      <c r="D185" s="10">
        <v>44358</v>
      </c>
      <c r="E185" s="5" t="s">
        <v>539</v>
      </c>
    </row>
    <row r="186" spans="1:5" x14ac:dyDescent="0.25">
      <c r="A186" s="5" t="s">
        <v>925</v>
      </c>
      <c r="B186" s="5" t="s">
        <v>547</v>
      </c>
      <c r="C186" s="11">
        <v>5427.62</v>
      </c>
      <c r="D186" s="10">
        <v>44358</v>
      </c>
      <c r="E186" s="5" t="s">
        <v>539</v>
      </c>
    </row>
    <row r="187" spans="1:5" x14ac:dyDescent="0.25">
      <c r="A187" s="5" t="s">
        <v>925</v>
      </c>
      <c r="B187" s="5" t="s">
        <v>39</v>
      </c>
      <c r="C187" s="11">
        <v>7599.47</v>
      </c>
      <c r="D187" s="10">
        <v>44358</v>
      </c>
      <c r="E187" s="5" t="s">
        <v>539</v>
      </c>
    </row>
    <row r="188" spans="1:5" x14ac:dyDescent="0.25">
      <c r="A188" s="5" t="s">
        <v>925</v>
      </c>
      <c r="B188" s="5" t="s">
        <v>548</v>
      </c>
      <c r="C188" s="11">
        <v>2712.79</v>
      </c>
      <c r="D188" s="10">
        <v>44358</v>
      </c>
      <c r="E188" s="5" t="s">
        <v>539</v>
      </c>
    </row>
    <row r="189" spans="1:5" x14ac:dyDescent="0.25">
      <c r="A189" s="5" t="s">
        <v>927</v>
      </c>
      <c r="B189" s="5" t="s">
        <v>928</v>
      </c>
      <c r="C189" s="11">
        <v>13.13</v>
      </c>
      <c r="D189" s="10">
        <v>44358</v>
      </c>
      <c r="E189" s="5" t="s">
        <v>551</v>
      </c>
    </row>
    <row r="190" spans="1:5" x14ac:dyDescent="0.25">
      <c r="A190" s="5" t="s">
        <v>925</v>
      </c>
      <c r="B190" s="5" t="s">
        <v>33</v>
      </c>
      <c r="C190" s="11">
        <v>9771.32</v>
      </c>
      <c r="D190" s="10">
        <v>44358</v>
      </c>
      <c r="E190" s="5" t="s">
        <v>539</v>
      </c>
    </row>
    <row r="191" spans="1:5" x14ac:dyDescent="0.25">
      <c r="A191" s="5" t="s">
        <v>925</v>
      </c>
      <c r="B191" s="5" t="s">
        <v>553</v>
      </c>
      <c r="C191" s="11">
        <v>10314.280000000001</v>
      </c>
      <c r="D191" s="10">
        <v>44358</v>
      </c>
      <c r="E191" s="5" t="s">
        <v>539</v>
      </c>
    </row>
    <row r="192" spans="1:5" x14ac:dyDescent="0.25">
      <c r="A192" s="5" t="s">
        <v>925</v>
      </c>
      <c r="B192" s="5" t="s">
        <v>554</v>
      </c>
      <c r="C192" s="11">
        <v>2984.29</v>
      </c>
      <c r="D192" s="10">
        <v>44358</v>
      </c>
      <c r="E192" s="5" t="s">
        <v>539</v>
      </c>
    </row>
    <row r="193" spans="1:5" x14ac:dyDescent="0.25">
      <c r="A193" s="5" t="s">
        <v>925</v>
      </c>
      <c r="B193" s="5" t="s">
        <v>53</v>
      </c>
      <c r="C193" s="11">
        <v>2712.81</v>
      </c>
      <c r="D193" s="10">
        <v>44358</v>
      </c>
      <c r="E193" s="5" t="s">
        <v>539</v>
      </c>
    </row>
    <row r="194" spans="1:5" x14ac:dyDescent="0.25">
      <c r="A194" s="5" t="s">
        <v>925</v>
      </c>
      <c r="B194" s="5" t="s">
        <v>555</v>
      </c>
      <c r="C194" s="11">
        <v>8142.43</v>
      </c>
      <c r="D194" s="10">
        <v>44358</v>
      </c>
      <c r="E194" s="5" t="s">
        <v>539</v>
      </c>
    </row>
    <row r="195" spans="1:5" x14ac:dyDescent="0.25">
      <c r="A195" s="5" t="s">
        <v>925</v>
      </c>
      <c r="B195" s="5" t="s">
        <v>556</v>
      </c>
      <c r="C195" s="11">
        <v>9499.84</v>
      </c>
      <c r="D195" s="10">
        <v>44358</v>
      </c>
      <c r="E195" s="5" t="s">
        <v>539</v>
      </c>
    </row>
    <row r="196" spans="1:5" x14ac:dyDescent="0.25">
      <c r="A196" s="5" t="s">
        <v>927</v>
      </c>
      <c r="B196" s="5" t="s">
        <v>928</v>
      </c>
      <c r="C196" s="11">
        <v>6.06</v>
      </c>
      <c r="D196" s="10">
        <v>44358</v>
      </c>
      <c r="E196" s="5" t="s">
        <v>551</v>
      </c>
    </row>
    <row r="197" spans="1:5" x14ac:dyDescent="0.25">
      <c r="A197" s="5" t="s">
        <v>926</v>
      </c>
      <c r="B197" s="5" t="s">
        <v>569</v>
      </c>
      <c r="C197" s="11">
        <v>809.45</v>
      </c>
      <c r="D197" s="10">
        <v>44358</v>
      </c>
      <c r="E197" s="5" t="s">
        <v>582</v>
      </c>
    </row>
    <row r="198" spans="1:5" x14ac:dyDescent="0.25">
      <c r="A198" s="5" t="s">
        <v>926</v>
      </c>
      <c r="B198" s="5" t="s">
        <v>586</v>
      </c>
      <c r="C198" s="11">
        <v>3217.97</v>
      </c>
      <c r="D198" s="10">
        <v>44358</v>
      </c>
      <c r="E198" s="5" t="s">
        <v>587</v>
      </c>
    </row>
    <row r="199" spans="1:5" x14ac:dyDescent="0.25">
      <c r="A199" s="5" t="s">
        <v>930</v>
      </c>
      <c r="B199" s="5" t="s">
        <v>703</v>
      </c>
      <c r="C199" s="11">
        <v>50</v>
      </c>
      <c r="D199" s="10">
        <v>44358</v>
      </c>
      <c r="E199" s="5" t="s">
        <v>704</v>
      </c>
    </row>
    <row r="200" spans="1:5" x14ac:dyDescent="0.25">
      <c r="A200" s="5" t="s">
        <v>930</v>
      </c>
      <c r="B200" s="5" t="s">
        <v>706</v>
      </c>
      <c r="C200" s="11">
        <v>48.6</v>
      </c>
      <c r="D200" s="10">
        <v>44358</v>
      </c>
      <c r="E200" s="5" t="s">
        <v>707</v>
      </c>
    </row>
    <row r="201" spans="1:5" x14ac:dyDescent="0.25">
      <c r="A201" s="5" t="s">
        <v>930</v>
      </c>
      <c r="B201" s="5" t="s">
        <v>708</v>
      </c>
      <c r="C201" s="11">
        <v>48.6</v>
      </c>
      <c r="D201" s="10">
        <v>44358</v>
      </c>
      <c r="E201" s="5" t="s">
        <v>709</v>
      </c>
    </row>
    <row r="202" spans="1:5" x14ac:dyDescent="0.25">
      <c r="A202" s="5" t="s">
        <v>930</v>
      </c>
      <c r="B202" s="5" t="s">
        <v>710</v>
      </c>
      <c r="C202" s="11">
        <v>28.8</v>
      </c>
      <c r="D202" s="10">
        <v>44358</v>
      </c>
      <c r="E202" s="5" t="s">
        <v>711</v>
      </c>
    </row>
    <row r="203" spans="1:5" x14ac:dyDescent="0.25">
      <c r="A203" s="5" t="s">
        <v>930</v>
      </c>
      <c r="B203" s="5" t="s">
        <v>887</v>
      </c>
      <c r="C203" s="11">
        <v>50</v>
      </c>
      <c r="D203" s="10">
        <v>44358</v>
      </c>
      <c r="E203" s="5" t="s">
        <v>888</v>
      </c>
    </row>
    <row r="204" spans="1:5" x14ac:dyDescent="0.25">
      <c r="A204" s="5" t="s">
        <v>930</v>
      </c>
      <c r="B204" s="5" t="s">
        <v>889</v>
      </c>
      <c r="C204" s="11">
        <v>20</v>
      </c>
      <c r="D204" s="10">
        <v>44358</v>
      </c>
      <c r="E204" s="5" t="s">
        <v>890</v>
      </c>
    </row>
    <row r="205" spans="1:5" x14ac:dyDescent="0.25">
      <c r="A205" s="5" t="s">
        <v>930</v>
      </c>
      <c r="B205" s="5" t="s">
        <v>891</v>
      </c>
      <c r="C205" s="11">
        <v>62.2</v>
      </c>
      <c r="D205" s="10">
        <v>44358</v>
      </c>
      <c r="E205" s="5" t="s">
        <v>888</v>
      </c>
    </row>
    <row r="206" spans="1:5" x14ac:dyDescent="0.25">
      <c r="A206" s="5" t="s">
        <v>930</v>
      </c>
      <c r="B206" s="5" t="s">
        <v>892</v>
      </c>
      <c r="C206" s="11">
        <v>50</v>
      </c>
      <c r="D206" s="10">
        <v>44358</v>
      </c>
      <c r="E206" s="5" t="s">
        <v>890</v>
      </c>
    </row>
    <row r="207" spans="1:5" x14ac:dyDescent="0.25">
      <c r="A207" s="5" t="s">
        <v>930</v>
      </c>
      <c r="B207" s="5" t="s">
        <v>893</v>
      </c>
      <c r="C207" s="11">
        <v>50</v>
      </c>
      <c r="D207" s="10">
        <v>44358</v>
      </c>
      <c r="E207" s="5" t="s">
        <v>890</v>
      </c>
    </row>
    <row r="208" spans="1:5" x14ac:dyDescent="0.25">
      <c r="A208" s="5" t="s">
        <v>930</v>
      </c>
      <c r="B208" s="5" t="s">
        <v>894</v>
      </c>
      <c r="C208" s="11">
        <v>40</v>
      </c>
      <c r="D208" s="10">
        <v>44358</v>
      </c>
      <c r="E208" s="5" t="s">
        <v>888</v>
      </c>
    </row>
    <row r="209" spans="1:5" x14ac:dyDescent="0.25">
      <c r="A209" s="5" t="s">
        <v>930</v>
      </c>
      <c r="B209" s="5" t="s">
        <v>895</v>
      </c>
      <c r="C209" s="11">
        <v>45</v>
      </c>
      <c r="D209" s="10">
        <v>44358</v>
      </c>
      <c r="E209" s="5" t="s">
        <v>890</v>
      </c>
    </row>
    <row r="210" spans="1:5" x14ac:dyDescent="0.25">
      <c r="A210" s="5" t="s">
        <v>930</v>
      </c>
      <c r="B210" s="5" t="s">
        <v>897</v>
      </c>
      <c r="C210" s="11">
        <v>50</v>
      </c>
      <c r="D210" s="10">
        <v>44358</v>
      </c>
      <c r="E210" s="5" t="s">
        <v>890</v>
      </c>
    </row>
    <row r="211" spans="1:5" x14ac:dyDescent="0.25">
      <c r="A211" s="5" t="s">
        <v>930</v>
      </c>
      <c r="B211" s="5" t="s">
        <v>898</v>
      </c>
      <c r="C211" s="11">
        <v>40</v>
      </c>
      <c r="D211" s="10">
        <v>44358</v>
      </c>
      <c r="E211" s="5" t="s">
        <v>888</v>
      </c>
    </row>
    <row r="212" spans="1:5" x14ac:dyDescent="0.25">
      <c r="A212" s="5" t="s">
        <v>930</v>
      </c>
      <c r="B212" s="5" t="s">
        <v>899</v>
      </c>
      <c r="C212" s="11">
        <v>50</v>
      </c>
      <c r="D212" s="10">
        <v>44358</v>
      </c>
      <c r="E212" s="5" t="s">
        <v>888</v>
      </c>
    </row>
    <row r="213" spans="1:5" x14ac:dyDescent="0.25">
      <c r="A213" s="5" t="s">
        <v>930</v>
      </c>
      <c r="B213" s="5" t="s">
        <v>900</v>
      </c>
      <c r="C213" s="11">
        <v>50</v>
      </c>
      <c r="D213" s="10">
        <v>44358</v>
      </c>
      <c r="E213" s="5" t="s">
        <v>888</v>
      </c>
    </row>
    <row r="214" spans="1:5" x14ac:dyDescent="0.25">
      <c r="A214" s="5" t="s">
        <v>926</v>
      </c>
      <c r="B214" s="5" t="s">
        <v>569</v>
      </c>
      <c r="C214" s="11">
        <v>2287.58</v>
      </c>
      <c r="D214" s="10">
        <v>44365</v>
      </c>
      <c r="E214" s="5" t="s">
        <v>583</v>
      </c>
    </row>
    <row r="215" spans="1:5" x14ac:dyDescent="0.25">
      <c r="A215" s="5" t="s">
        <v>930</v>
      </c>
      <c r="B215" s="5" t="s">
        <v>896</v>
      </c>
      <c r="C215" s="11">
        <v>20</v>
      </c>
      <c r="D215" s="10">
        <v>44365</v>
      </c>
      <c r="E215" s="5" t="s">
        <v>890</v>
      </c>
    </row>
    <row r="216" spans="1:5" x14ac:dyDescent="0.25">
      <c r="A216" s="5" t="s">
        <v>926</v>
      </c>
      <c r="B216" s="5" t="s">
        <v>569</v>
      </c>
      <c r="C216" s="11">
        <v>2146.81</v>
      </c>
      <c r="D216" s="10">
        <v>44368</v>
      </c>
      <c r="E216" s="5" t="s">
        <v>585</v>
      </c>
    </row>
    <row r="217" spans="1:5" x14ac:dyDescent="0.25">
      <c r="A217" s="5" t="s">
        <v>927</v>
      </c>
      <c r="B217" s="5" t="s">
        <v>928</v>
      </c>
      <c r="C217" s="11">
        <v>1097.23</v>
      </c>
      <c r="D217" s="10">
        <v>44369</v>
      </c>
      <c r="E217" s="5" t="s">
        <v>560</v>
      </c>
    </row>
    <row r="218" spans="1:5" x14ac:dyDescent="0.25">
      <c r="A218" s="5" t="s">
        <v>927</v>
      </c>
      <c r="B218" s="5" t="s">
        <v>928</v>
      </c>
      <c r="C218" s="11">
        <v>4.4000000000000004</v>
      </c>
      <c r="D218" s="10">
        <v>44369</v>
      </c>
      <c r="E218" s="5" t="s">
        <v>550</v>
      </c>
    </row>
    <row r="219" spans="1:5" x14ac:dyDescent="0.25">
      <c r="A219" s="5" t="s">
        <v>927</v>
      </c>
      <c r="B219" s="5" t="s">
        <v>928</v>
      </c>
      <c r="C219" s="11">
        <v>0.55000000000000004</v>
      </c>
      <c r="D219" s="10">
        <v>44369</v>
      </c>
      <c r="E219" s="5" t="s">
        <v>552</v>
      </c>
    </row>
    <row r="220" spans="1:5" x14ac:dyDescent="0.25">
      <c r="A220" s="5" t="s">
        <v>927</v>
      </c>
      <c r="B220" s="5" t="s">
        <v>928</v>
      </c>
      <c r="C220" s="11">
        <v>154.9</v>
      </c>
      <c r="D220" s="10">
        <v>44369</v>
      </c>
      <c r="E220" s="5" t="s">
        <v>589</v>
      </c>
    </row>
    <row r="221" spans="1:5" x14ac:dyDescent="0.25">
      <c r="A221" s="5" t="s">
        <v>927</v>
      </c>
      <c r="B221" s="5" t="s">
        <v>928</v>
      </c>
      <c r="C221" s="11">
        <v>1094.51</v>
      </c>
      <c r="D221" s="10">
        <v>44369</v>
      </c>
      <c r="E221" s="5" t="s">
        <v>718</v>
      </c>
    </row>
    <row r="222" spans="1:5" x14ac:dyDescent="0.25">
      <c r="A222" s="5" t="s">
        <v>927</v>
      </c>
      <c r="B222" s="5" t="s">
        <v>928</v>
      </c>
      <c r="C222" s="11">
        <v>27.74</v>
      </c>
      <c r="D222" s="10">
        <v>44369</v>
      </c>
      <c r="E222" s="5" t="s">
        <v>802</v>
      </c>
    </row>
    <row r="223" spans="1:5" x14ac:dyDescent="0.25">
      <c r="A223" s="5" t="s">
        <v>925</v>
      </c>
      <c r="B223" s="5" t="s">
        <v>557</v>
      </c>
      <c r="C223" s="11">
        <v>5427.62</v>
      </c>
      <c r="D223" s="10">
        <v>44370</v>
      </c>
      <c r="E223" s="5" t="s">
        <v>539</v>
      </c>
    </row>
    <row r="224" spans="1:5" x14ac:dyDescent="0.25">
      <c r="A224" s="5" t="s">
        <v>925</v>
      </c>
      <c r="B224" s="5" t="s">
        <v>558</v>
      </c>
      <c r="C224" s="11">
        <v>12486.13</v>
      </c>
      <c r="D224" s="10">
        <v>44370</v>
      </c>
      <c r="E224" s="5" t="s">
        <v>539</v>
      </c>
    </row>
    <row r="225" spans="1:5" x14ac:dyDescent="0.25">
      <c r="A225" s="5" t="s">
        <v>925</v>
      </c>
      <c r="B225" s="5" t="s">
        <v>37</v>
      </c>
      <c r="C225" s="11">
        <v>2169.85</v>
      </c>
      <c r="D225" s="10">
        <v>44370</v>
      </c>
      <c r="E225" s="5" t="s">
        <v>539</v>
      </c>
    </row>
    <row r="226" spans="1:5" x14ac:dyDescent="0.25">
      <c r="A226" s="5" t="s">
        <v>925</v>
      </c>
      <c r="B226" s="5" t="s">
        <v>43</v>
      </c>
      <c r="C226" s="11">
        <v>3798.74</v>
      </c>
      <c r="D226" s="10">
        <v>44370</v>
      </c>
      <c r="E226" s="5" t="s">
        <v>539</v>
      </c>
    </row>
    <row r="227" spans="1:5" x14ac:dyDescent="0.25">
      <c r="A227" s="5" t="s">
        <v>925</v>
      </c>
      <c r="B227" s="5" t="s">
        <v>559</v>
      </c>
      <c r="C227" s="11">
        <v>2441.3200000000002</v>
      </c>
      <c r="D227" s="10">
        <v>44370</v>
      </c>
      <c r="E227" s="5" t="s">
        <v>539</v>
      </c>
    </row>
    <row r="228" spans="1:5" x14ac:dyDescent="0.25">
      <c r="A228" s="5" t="s">
        <v>927</v>
      </c>
      <c r="B228" s="5" t="s">
        <v>928</v>
      </c>
      <c r="C228" s="11">
        <v>5.05</v>
      </c>
      <c r="D228" s="10">
        <v>44370</v>
      </c>
      <c r="E228" s="5" t="s">
        <v>551</v>
      </c>
    </row>
    <row r="229" spans="1:5" x14ac:dyDescent="0.25">
      <c r="A229" s="5" t="s">
        <v>933</v>
      </c>
      <c r="B229" s="5" t="s">
        <v>646</v>
      </c>
      <c r="C229" s="11">
        <v>1082.75</v>
      </c>
      <c r="D229" s="10">
        <v>44370</v>
      </c>
      <c r="E229" s="5" t="s">
        <v>724</v>
      </c>
    </row>
    <row r="230" spans="1:5" x14ac:dyDescent="0.25">
      <c r="A230" s="5" t="s">
        <v>933</v>
      </c>
      <c r="B230" s="5" t="s">
        <v>646</v>
      </c>
      <c r="C230" s="11">
        <v>463.6</v>
      </c>
      <c r="D230" s="10">
        <v>44370</v>
      </c>
      <c r="E230" s="5" t="s">
        <v>725</v>
      </c>
    </row>
    <row r="231" spans="1:5" x14ac:dyDescent="0.25">
      <c r="A231" s="5" t="s">
        <v>932</v>
      </c>
      <c r="B231" s="5" t="s">
        <v>722</v>
      </c>
      <c r="C231" s="11">
        <v>304.17</v>
      </c>
      <c r="D231" s="10">
        <v>44370</v>
      </c>
      <c r="E231" s="5" t="s">
        <v>726</v>
      </c>
    </row>
    <row r="232" spans="1:5" x14ac:dyDescent="0.25">
      <c r="A232" s="5" t="s">
        <v>934</v>
      </c>
      <c r="B232" s="5" t="s">
        <v>803</v>
      </c>
      <c r="C232" s="11">
        <v>214.11</v>
      </c>
      <c r="D232" s="10">
        <v>44370</v>
      </c>
      <c r="E232" s="5" t="s">
        <v>804</v>
      </c>
    </row>
    <row r="233" spans="1:5" x14ac:dyDescent="0.25">
      <c r="A233" s="5" t="s">
        <v>934</v>
      </c>
      <c r="B233" s="5" t="s">
        <v>803</v>
      </c>
      <c r="C233" s="11">
        <v>194.93</v>
      </c>
      <c r="D233" s="10">
        <v>44370</v>
      </c>
      <c r="E233" s="5" t="s">
        <v>806</v>
      </c>
    </row>
    <row r="234" spans="1:5" x14ac:dyDescent="0.25">
      <c r="A234" s="5" t="s">
        <v>941</v>
      </c>
      <c r="B234" s="5" t="s">
        <v>680</v>
      </c>
      <c r="C234" s="11">
        <v>7.25</v>
      </c>
      <c r="D234" s="10">
        <v>44370</v>
      </c>
      <c r="E234" s="5" t="s">
        <v>835</v>
      </c>
    </row>
    <row r="235" spans="1:5" x14ac:dyDescent="0.25">
      <c r="A235" s="5" t="s">
        <v>930</v>
      </c>
      <c r="B235" s="5" t="s">
        <v>901</v>
      </c>
      <c r="C235" s="11">
        <v>26.25</v>
      </c>
      <c r="D235" s="10">
        <v>44370</v>
      </c>
      <c r="E235" s="5" t="s">
        <v>902</v>
      </c>
    </row>
    <row r="236" spans="1:5" x14ac:dyDescent="0.25">
      <c r="A236" s="5" t="s">
        <v>929</v>
      </c>
      <c r="B236" s="5" t="s">
        <v>712</v>
      </c>
      <c r="C236" s="11">
        <v>82.96</v>
      </c>
      <c r="D236" s="10">
        <v>44371</v>
      </c>
      <c r="E236" s="5" t="s">
        <v>713</v>
      </c>
    </row>
    <row r="237" spans="1:5" x14ac:dyDescent="0.25">
      <c r="A237" s="5" t="s">
        <v>929</v>
      </c>
      <c r="B237" s="5" t="s">
        <v>674</v>
      </c>
      <c r="C237" s="11">
        <v>87.62</v>
      </c>
      <c r="D237" s="10">
        <v>44376</v>
      </c>
      <c r="E237" s="5" t="s">
        <v>702</v>
      </c>
    </row>
    <row r="238" spans="1:5" x14ac:dyDescent="0.25">
      <c r="A238" s="5" t="s">
        <v>926</v>
      </c>
      <c r="B238" s="5" t="s">
        <v>586</v>
      </c>
      <c r="C238" s="11">
        <v>4171.4399999999996</v>
      </c>
      <c r="D238" s="10">
        <v>44377</v>
      </c>
      <c r="E238" s="5" t="s">
        <v>588</v>
      </c>
    </row>
    <row r="239" spans="1:5" x14ac:dyDescent="0.25">
      <c r="A239" s="5" t="s">
        <v>936</v>
      </c>
      <c r="B239" s="5" t="s">
        <v>656</v>
      </c>
      <c r="C239" s="11">
        <v>1417.5</v>
      </c>
      <c r="D239" s="10">
        <v>44377</v>
      </c>
      <c r="E239" s="5" t="s">
        <v>682</v>
      </c>
    </row>
    <row r="240" spans="1:5" x14ac:dyDescent="0.25">
      <c r="A240" s="5" t="s">
        <v>933</v>
      </c>
      <c r="B240" s="5" t="s">
        <v>652</v>
      </c>
      <c r="C240" s="11">
        <v>1420.52</v>
      </c>
      <c r="D240" s="10">
        <v>44377</v>
      </c>
      <c r="E240" s="5" t="s">
        <v>719</v>
      </c>
    </row>
    <row r="241" spans="1:5" x14ac:dyDescent="0.25">
      <c r="A241" s="5" t="s">
        <v>934</v>
      </c>
      <c r="B241" s="5" t="s">
        <v>785</v>
      </c>
      <c r="C241" s="11">
        <v>462.18</v>
      </c>
      <c r="D241" s="10">
        <v>44377</v>
      </c>
      <c r="E241" s="5" t="s">
        <v>799</v>
      </c>
    </row>
    <row r="242" spans="1:5" x14ac:dyDescent="0.25">
      <c r="A242" s="5" t="s">
        <v>934</v>
      </c>
      <c r="B242" s="5" t="s">
        <v>803</v>
      </c>
      <c r="C242" s="11">
        <v>616.99</v>
      </c>
      <c r="D242" s="10">
        <v>44377</v>
      </c>
      <c r="E242" s="5" t="s">
        <v>805</v>
      </c>
    </row>
    <row r="243" spans="1:5" x14ac:dyDescent="0.25">
      <c r="A243" s="5" t="s">
        <v>933</v>
      </c>
      <c r="B243" s="5" t="s">
        <v>653</v>
      </c>
      <c r="C243" s="11">
        <v>3380.28</v>
      </c>
      <c r="D243" s="10">
        <v>44379</v>
      </c>
      <c r="E243" s="5" t="s">
        <v>715</v>
      </c>
    </row>
    <row r="244" spans="1:5" x14ac:dyDescent="0.25">
      <c r="A244" s="5" t="s">
        <v>946</v>
      </c>
      <c r="B244" s="5" t="s">
        <v>680</v>
      </c>
      <c r="C244" s="11">
        <v>48.99</v>
      </c>
      <c r="D244" s="10">
        <v>44379</v>
      </c>
      <c r="E244" s="5" t="s">
        <v>834</v>
      </c>
    </row>
    <row r="245" spans="1:5" x14ac:dyDescent="0.25">
      <c r="A245" s="5" t="s">
        <v>933</v>
      </c>
      <c r="B245" s="5" t="s">
        <v>644</v>
      </c>
      <c r="C245" s="11">
        <v>2113.04</v>
      </c>
      <c r="D245" s="10">
        <v>44383</v>
      </c>
      <c r="E245" s="5" t="s">
        <v>720</v>
      </c>
    </row>
    <row r="246" spans="1:5" x14ac:dyDescent="0.25">
      <c r="A246" s="5" t="s">
        <v>932</v>
      </c>
      <c r="B246" s="5" t="s">
        <v>650</v>
      </c>
      <c r="C246" s="11">
        <v>687.71</v>
      </c>
      <c r="D246" s="10">
        <v>44383</v>
      </c>
      <c r="E246" s="5" t="s">
        <v>721</v>
      </c>
    </row>
    <row r="247" spans="1:5" x14ac:dyDescent="0.25">
      <c r="A247" s="5" t="s">
        <v>927</v>
      </c>
      <c r="B247" s="5" t="s">
        <v>570</v>
      </c>
      <c r="C247" s="11">
        <v>170.55</v>
      </c>
      <c r="D247" s="10">
        <v>44384</v>
      </c>
      <c r="E247" s="5" t="s">
        <v>593</v>
      </c>
    </row>
    <row r="248" spans="1:5" x14ac:dyDescent="0.25">
      <c r="A248" s="5" t="s">
        <v>927</v>
      </c>
      <c r="B248" s="5" t="s">
        <v>570</v>
      </c>
      <c r="C248" s="11">
        <v>160.44</v>
      </c>
      <c r="D248" s="10">
        <v>44384</v>
      </c>
      <c r="E248" s="5" t="s">
        <v>595</v>
      </c>
    </row>
    <row r="249" spans="1:5" x14ac:dyDescent="0.25">
      <c r="A249" s="5" t="s">
        <v>932</v>
      </c>
      <c r="B249" s="5" t="s">
        <v>722</v>
      </c>
      <c r="C249" s="11">
        <v>226.37</v>
      </c>
      <c r="D249" s="10">
        <v>44384</v>
      </c>
      <c r="E249" s="5" t="s">
        <v>723</v>
      </c>
    </row>
    <row r="250" spans="1:5" x14ac:dyDescent="0.25">
      <c r="A250" s="5" t="s">
        <v>927</v>
      </c>
      <c r="B250" s="5" t="s">
        <v>570</v>
      </c>
      <c r="C250" s="11">
        <v>333.7</v>
      </c>
      <c r="D250" s="10">
        <v>44384</v>
      </c>
      <c r="E250" s="5" t="s">
        <v>728</v>
      </c>
    </row>
    <row r="251" spans="1:5" x14ac:dyDescent="0.25">
      <c r="A251" s="5" t="s">
        <v>927</v>
      </c>
      <c r="B251" s="5" t="s">
        <v>570</v>
      </c>
      <c r="C251" s="11">
        <v>354.42</v>
      </c>
      <c r="D251" s="10">
        <v>44384</v>
      </c>
      <c r="E251" s="5" t="s">
        <v>732</v>
      </c>
    </row>
    <row r="252" spans="1:5" x14ac:dyDescent="0.25">
      <c r="A252" s="5" t="s">
        <v>927</v>
      </c>
      <c r="B252" s="5" t="s">
        <v>570</v>
      </c>
      <c r="C252" s="11">
        <v>73.760000000000005</v>
      </c>
      <c r="D252" s="10">
        <v>44384</v>
      </c>
      <c r="E252" s="5" t="s">
        <v>808</v>
      </c>
    </row>
    <row r="253" spans="1:5" x14ac:dyDescent="0.25">
      <c r="A253" s="5" t="s">
        <v>927</v>
      </c>
      <c r="B253" s="5" t="s">
        <v>570</v>
      </c>
      <c r="C253" s="11">
        <v>194.6</v>
      </c>
      <c r="D253" s="10">
        <v>44384</v>
      </c>
      <c r="E253" s="5" t="s">
        <v>810</v>
      </c>
    </row>
    <row r="254" spans="1:5" x14ac:dyDescent="0.25">
      <c r="A254" s="5" t="s">
        <v>927</v>
      </c>
      <c r="B254" s="5" t="s">
        <v>570</v>
      </c>
      <c r="C254" s="11">
        <v>10.53</v>
      </c>
      <c r="D254" s="10">
        <v>44384</v>
      </c>
      <c r="E254" s="5" t="s">
        <v>883</v>
      </c>
    </row>
    <row r="255" spans="1:5" ht="30" x14ac:dyDescent="0.25">
      <c r="A255" s="9" t="s">
        <v>935</v>
      </c>
      <c r="B255" s="5" t="s">
        <v>32</v>
      </c>
      <c r="C255" s="11">
        <v>249.55</v>
      </c>
      <c r="D255" s="10">
        <v>44384</v>
      </c>
      <c r="E255" s="5" t="s">
        <v>884</v>
      </c>
    </row>
    <row r="256" spans="1:5" ht="30" x14ac:dyDescent="0.25">
      <c r="A256" s="9" t="s">
        <v>935</v>
      </c>
      <c r="B256" s="5" t="s">
        <v>32</v>
      </c>
      <c r="C256" s="11">
        <v>135.99</v>
      </c>
      <c r="D256" s="10">
        <v>44384</v>
      </c>
      <c r="E256" s="5" t="s">
        <v>885</v>
      </c>
    </row>
    <row r="257" spans="1:5" x14ac:dyDescent="0.25">
      <c r="A257" s="5" t="s">
        <v>927</v>
      </c>
      <c r="B257" s="5" t="s">
        <v>928</v>
      </c>
      <c r="C257" s="11">
        <v>5.74</v>
      </c>
      <c r="D257" s="10">
        <v>44384</v>
      </c>
      <c r="E257" s="5" t="s">
        <v>886</v>
      </c>
    </row>
    <row r="258" spans="1:5" x14ac:dyDescent="0.25">
      <c r="A258" s="5" t="s">
        <v>926</v>
      </c>
      <c r="B258" s="5" t="s">
        <v>586</v>
      </c>
      <c r="C258" s="11">
        <v>2526.6999999999998</v>
      </c>
      <c r="D258" s="10">
        <v>44385</v>
      </c>
      <c r="E258" s="5" t="s">
        <v>594</v>
      </c>
    </row>
    <row r="259" spans="1:5" x14ac:dyDescent="0.25">
      <c r="A259" s="5" t="s">
        <v>936</v>
      </c>
      <c r="B259" s="5" t="s">
        <v>716</v>
      </c>
      <c r="C259" s="11">
        <v>674.66</v>
      </c>
      <c r="D259" s="10">
        <v>44385</v>
      </c>
      <c r="E259" s="5" t="s">
        <v>717</v>
      </c>
    </row>
    <row r="260" spans="1:5" x14ac:dyDescent="0.25">
      <c r="A260" s="5" t="s">
        <v>936</v>
      </c>
      <c r="B260" s="5" t="s">
        <v>730</v>
      </c>
      <c r="C260" s="11">
        <v>80</v>
      </c>
      <c r="D260" s="10">
        <v>44385</v>
      </c>
      <c r="E260" s="5" t="s">
        <v>731</v>
      </c>
    </row>
    <row r="261" spans="1:5" x14ac:dyDescent="0.25">
      <c r="A261" s="5" t="s">
        <v>945</v>
      </c>
      <c r="B261" s="5" t="s">
        <v>780</v>
      </c>
      <c r="C261" s="11">
        <v>164.38</v>
      </c>
      <c r="D261" s="10">
        <v>44385</v>
      </c>
      <c r="E261" s="5" t="s">
        <v>809</v>
      </c>
    </row>
    <row r="262" spans="1:5" ht="30" x14ac:dyDescent="0.25">
      <c r="A262" s="9" t="s">
        <v>935</v>
      </c>
      <c r="B262" s="5" t="s">
        <v>563</v>
      </c>
      <c r="C262" s="11">
        <v>3.22</v>
      </c>
      <c r="D262" s="10">
        <v>44385</v>
      </c>
      <c r="E262" s="5" t="s">
        <v>882</v>
      </c>
    </row>
    <row r="263" spans="1:5" x14ac:dyDescent="0.25">
      <c r="A263" s="5" t="s">
        <v>930</v>
      </c>
      <c r="B263" s="5" t="s">
        <v>903</v>
      </c>
      <c r="C263" s="11">
        <v>105</v>
      </c>
      <c r="D263" s="10">
        <v>44385</v>
      </c>
      <c r="E263" s="5" t="s">
        <v>904</v>
      </c>
    </row>
    <row r="264" spans="1:5" x14ac:dyDescent="0.25">
      <c r="A264" s="5" t="s">
        <v>945</v>
      </c>
      <c r="B264" s="5" t="s">
        <v>780</v>
      </c>
      <c r="C264" s="11">
        <v>786.34</v>
      </c>
      <c r="D264" s="10">
        <v>44389</v>
      </c>
      <c r="E264" s="5" t="s">
        <v>807</v>
      </c>
    </row>
    <row r="265" spans="1:5" x14ac:dyDescent="0.25">
      <c r="A265" s="5" t="s">
        <v>932</v>
      </c>
      <c r="B265" s="5" t="s">
        <v>722</v>
      </c>
      <c r="C265" s="11">
        <v>552.15</v>
      </c>
      <c r="D265" s="10">
        <v>44391</v>
      </c>
      <c r="E265" s="5" t="s">
        <v>727</v>
      </c>
    </row>
    <row r="266" spans="1:5" x14ac:dyDescent="0.25">
      <c r="A266" s="5" t="s">
        <v>926</v>
      </c>
      <c r="B266" s="5" t="s">
        <v>590</v>
      </c>
      <c r="C266" s="11">
        <v>780.12</v>
      </c>
      <c r="D266" s="10">
        <v>44392</v>
      </c>
      <c r="E266" s="5" t="s">
        <v>591</v>
      </c>
    </row>
    <row r="267" spans="1:5" x14ac:dyDescent="0.25">
      <c r="A267" s="5" t="s">
        <v>926</v>
      </c>
      <c r="B267" s="5" t="s">
        <v>590</v>
      </c>
      <c r="C267" s="11">
        <v>2498.75</v>
      </c>
      <c r="D267" s="10">
        <v>44393</v>
      </c>
      <c r="E267" s="5" t="s">
        <v>592</v>
      </c>
    </row>
    <row r="268" spans="1:5" x14ac:dyDescent="0.25">
      <c r="A268" s="5" t="s">
        <v>944</v>
      </c>
      <c r="B268" s="5" t="s">
        <v>645</v>
      </c>
      <c r="C268" s="11">
        <v>186.69</v>
      </c>
      <c r="D268" s="10">
        <v>44396</v>
      </c>
      <c r="E268" s="5" t="s">
        <v>729</v>
      </c>
    </row>
    <row r="269" spans="1:5" x14ac:dyDescent="0.25">
      <c r="A269" s="5" t="s">
        <v>927</v>
      </c>
      <c r="B269" s="5" t="s">
        <v>570</v>
      </c>
      <c r="C269" s="11">
        <v>89975.25</v>
      </c>
      <c r="D269" s="10">
        <v>44398</v>
      </c>
      <c r="E269" s="5" t="s">
        <v>571</v>
      </c>
    </row>
    <row r="270" spans="1:5" x14ac:dyDescent="0.25">
      <c r="A270" s="5" t="s">
        <v>927</v>
      </c>
      <c r="B270" s="5" t="s">
        <v>570</v>
      </c>
      <c r="C270" s="11">
        <v>97.18</v>
      </c>
      <c r="D270" s="10">
        <v>44398</v>
      </c>
      <c r="E270" s="5" t="s">
        <v>598</v>
      </c>
    </row>
    <row r="271" spans="1:5" x14ac:dyDescent="0.25">
      <c r="A271" s="5" t="s">
        <v>927</v>
      </c>
      <c r="B271" s="5" t="s">
        <v>570</v>
      </c>
      <c r="C271" s="11">
        <v>1114.6099999999999</v>
      </c>
      <c r="D271" s="10">
        <v>44398</v>
      </c>
      <c r="E271" s="5" t="s">
        <v>735</v>
      </c>
    </row>
    <row r="272" spans="1:5" x14ac:dyDescent="0.25">
      <c r="A272" s="5" t="s">
        <v>927</v>
      </c>
      <c r="B272" s="5" t="s">
        <v>570</v>
      </c>
      <c r="C272" s="11">
        <v>176.91</v>
      </c>
      <c r="D272" s="10">
        <v>44398</v>
      </c>
      <c r="E272" s="5" t="s">
        <v>747</v>
      </c>
    </row>
    <row r="273" spans="1:5" x14ac:dyDescent="0.25">
      <c r="A273" s="5" t="s">
        <v>927</v>
      </c>
      <c r="B273" s="5" t="s">
        <v>570</v>
      </c>
      <c r="C273" s="11">
        <v>170.36</v>
      </c>
      <c r="D273" s="10">
        <v>44398</v>
      </c>
      <c r="E273" s="5" t="s">
        <v>813</v>
      </c>
    </row>
    <row r="274" spans="1:5" x14ac:dyDescent="0.25">
      <c r="A274" s="5" t="s">
        <v>930</v>
      </c>
      <c r="B274" s="5" t="s">
        <v>18</v>
      </c>
      <c r="C274" s="11">
        <v>183</v>
      </c>
      <c r="D274" s="10">
        <v>44398</v>
      </c>
      <c r="E274" s="5" t="s">
        <v>906</v>
      </c>
    </row>
    <row r="275" spans="1:5" x14ac:dyDescent="0.25">
      <c r="A275" s="5" t="s">
        <v>930</v>
      </c>
      <c r="B275" s="5" t="s">
        <v>18</v>
      </c>
      <c r="C275" s="11">
        <v>840</v>
      </c>
      <c r="D275" s="10">
        <v>44398</v>
      </c>
      <c r="E275" s="5" t="s">
        <v>907</v>
      </c>
    </row>
    <row r="276" spans="1:5" x14ac:dyDescent="0.25">
      <c r="A276" s="5" t="s">
        <v>926</v>
      </c>
      <c r="B276" s="5" t="s">
        <v>590</v>
      </c>
      <c r="C276" s="11">
        <v>1530.92</v>
      </c>
      <c r="D276" s="10">
        <v>44399</v>
      </c>
      <c r="E276" s="5" t="s">
        <v>596</v>
      </c>
    </row>
    <row r="277" spans="1:5" x14ac:dyDescent="0.25">
      <c r="A277" s="5" t="s">
        <v>926</v>
      </c>
      <c r="B277" s="5" t="s">
        <v>590</v>
      </c>
      <c r="C277" s="11">
        <v>920.9</v>
      </c>
      <c r="D277" s="10">
        <v>44399</v>
      </c>
      <c r="E277" s="5" t="s">
        <v>597</v>
      </c>
    </row>
    <row r="278" spans="1:5" x14ac:dyDescent="0.25">
      <c r="A278" s="5" t="s">
        <v>932</v>
      </c>
      <c r="B278" s="5" t="s">
        <v>722</v>
      </c>
      <c r="C278" s="11">
        <v>115.22</v>
      </c>
      <c r="D278" s="10">
        <v>44399</v>
      </c>
      <c r="E278" s="5" t="s">
        <v>744</v>
      </c>
    </row>
    <row r="279" spans="1:5" x14ac:dyDescent="0.25">
      <c r="A279" s="5" t="s">
        <v>930</v>
      </c>
      <c r="B279" s="5" t="s">
        <v>889</v>
      </c>
      <c r="C279" s="11">
        <v>8.6</v>
      </c>
      <c r="D279" s="10">
        <v>44399</v>
      </c>
      <c r="E279" s="5" t="s">
        <v>905</v>
      </c>
    </row>
    <row r="280" spans="1:5" x14ac:dyDescent="0.25">
      <c r="A280" s="5" t="s">
        <v>933</v>
      </c>
      <c r="B280" s="5" t="s">
        <v>646</v>
      </c>
      <c r="C280" s="11">
        <v>305</v>
      </c>
      <c r="D280" s="10">
        <v>44400</v>
      </c>
      <c r="E280" s="5" t="s">
        <v>648</v>
      </c>
    </row>
    <row r="281" spans="1:5" x14ac:dyDescent="0.25">
      <c r="A281" s="5" t="s">
        <v>944</v>
      </c>
      <c r="B281" s="5" t="s">
        <v>645</v>
      </c>
      <c r="C281" s="11">
        <v>1619.16</v>
      </c>
      <c r="D281" s="10">
        <v>44403</v>
      </c>
      <c r="E281" s="5" t="s">
        <v>733</v>
      </c>
    </row>
    <row r="282" spans="1:5" x14ac:dyDescent="0.25">
      <c r="A282" s="5" t="s">
        <v>945</v>
      </c>
      <c r="B282" s="5" t="s">
        <v>803</v>
      </c>
      <c r="C282" s="11">
        <v>221.13</v>
      </c>
      <c r="D282" s="10">
        <v>44404</v>
      </c>
      <c r="E282" s="5" t="s">
        <v>811</v>
      </c>
    </row>
    <row r="283" spans="1:5" x14ac:dyDescent="0.25">
      <c r="A283" s="5" t="s">
        <v>930</v>
      </c>
      <c r="B283" s="5" t="s">
        <v>908</v>
      </c>
      <c r="C283" s="11">
        <v>40</v>
      </c>
      <c r="D283" s="10">
        <v>44405</v>
      </c>
      <c r="E283" s="5" t="s">
        <v>909</v>
      </c>
    </row>
    <row r="284" spans="1:5" x14ac:dyDescent="0.25">
      <c r="A284" s="5" t="s">
        <v>930</v>
      </c>
      <c r="B284" s="5" t="s">
        <v>910</v>
      </c>
      <c r="C284" s="11">
        <v>40</v>
      </c>
      <c r="D284" s="10">
        <v>44405</v>
      </c>
      <c r="E284" s="5" t="s">
        <v>909</v>
      </c>
    </row>
    <row r="285" spans="1:5" x14ac:dyDescent="0.25">
      <c r="A285" s="5" t="s">
        <v>930</v>
      </c>
      <c r="B285" s="5" t="s">
        <v>911</v>
      </c>
      <c r="C285" s="11">
        <v>40</v>
      </c>
      <c r="D285" s="10">
        <v>44405</v>
      </c>
      <c r="E285" s="5" t="s">
        <v>909</v>
      </c>
    </row>
    <row r="286" spans="1:5" x14ac:dyDescent="0.25">
      <c r="A286" s="5" t="s">
        <v>930</v>
      </c>
      <c r="B286" s="5" t="s">
        <v>912</v>
      </c>
      <c r="C286" s="11">
        <v>40</v>
      </c>
      <c r="D286" s="10">
        <v>44405</v>
      </c>
      <c r="E286" s="5" t="s">
        <v>909</v>
      </c>
    </row>
    <row r="287" spans="1:5" x14ac:dyDescent="0.25">
      <c r="A287" s="5" t="s">
        <v>930</v>
      </c>
      <c r="B287" s="5" t="s">
        <v>913</v>
      </c>
      <c r="C287" s="11">
        <v>40</v>
      </c>
      <c r="D287" s="10">
        <v>44405</v>
      </c>
      <c r="E287" s="5" t="s">
        <v>909</v>
      </c>
    </row>
    <row r="288" spans="1:5" x14ac:dyDescent="0.25">
      <c r="A288" s="5" t="s">
        <v>930</v>
      </c>
      <c r="B288" s="5" t="s">
        <v>914</v>
      </c>
      <c r="C288" s="11">
        <v>40</v>
      </c>
      <c r="D288" s="10">
        <v>44405</v>
      </c>
      <c r="E288" s="5" t="s">
        <v>909</v>
      </c>
    </row>
    <row r="289" spans="1:5" x14ac:dyDescent="0.25">
      <c r="A289" s="5" t="s">
        <v>929</v>
      </c>
      <c r="B289" s="5" t="s">
        <v>917</v>
      </c>
      <c r="C289" s="11">
        <v>915</v>
      </c>
      <c r="D289" s="10">
        <v>44405</v>
      </c>
      <c r="E289" s="5" t="s">
        <v>918</v>
      </c>
    </row>
    <row r="290" spans="1:5" x14ac:dyDescent="0.25">
      <c r="A290" s="5" t="s">
        <v>925</v>
      </c>
      <c r="B290" s="5" t="s">
        <v>69</v>
      </c>
      <c r="C290" s="11">
        <v>52387.35</v>
      </c>
      <c r="D290" s="10">
        <v>44407</v>
      </c>
      <c r="E290" s="5" t="s">
        <v>70</v>
      </c>
    </row>
    <row r="291" spans="1:5" x14ac:dyDescent="0.25">
      <c r="A291" s="5" t="s">
        <v>925</v>
      </c>
      <c r="B291" s="5" t="s">
        <v>69</v>
      </c>
      <c r="C291" s="11">
        <v>48767.26</v>
      </c>
      <c r="D291" s="10">
        <v>44407</v>
      </c>
      <c r="E291" s="5" t="s">
        <v>87</v>
      </c>
    </row>
    <row r="292" spans="1:5" x14ac:dyDescent="0.25">
      <c r="A292" s="5" t="s">
        <v>925</v>
      </c>
      <c r="B292" s="5" t="s">
        <v>69</v>
      </c>
      <c r="C292" s="11">
        <v>11946.76</v>
      </c>
      <c r="D292" s="10">
        <v>44407</v>
      </c>
      <c r="E292" s="5" t="s">
        <v>97</v>
      </c>
    </row>
    <row r="293" spans="1:5" x14ac:dyDescent="0.25">
      <c r="A293" s="5" t="s">
        <v>925</v>
      </c>
      <c r="B293" s="5" t="s">
        <v>69</v>
      </c>
      <c r="C293" s="11">
        <v>11946.76</v>
      </c>
      <c r="D293" s="10">
        <v>44407</v>
      </c>
      <c r="E293" s="5" t="s">
        <v>105</v>
      </c>
    </row>
    <row r="294" spans="1:5" x14ac:dyDescent="0.25">
      <c r="A294" s="5" t="s">
        <v>925</v>
      </c>
      <c r="B294" s="5" t="s">
        <v>69</v>
      </c>
      <c r="C294" s="11">
        <v>44299.24</v>
      </c>
      <c r="D294" s="10">
        <v>44407</v>
      </c>
      <c r="E294" s="5" t="s">
        <v>108</v>
      </c>
    </row>
    <row r="295" spans="1:5" x14ac:dyDescent="0.25">
      <c r="A295" s="5" t="s">
        <v>925</v>
      </c>
      <c r="B295" s="5" t="s">
        <v>305</v>
      </c>
      <c r="C295" s="11">
        <v>28123</v>
      </c>
      <c r="D295" s="10">
        <v>44407</v>
      </c>
      <c r="E295" s="5" t="s">
        <v>306</v>
      </c>
    </row>
    <row r="296" spans="1:5" x14ac:dyDescent="0.25">
      <c r="A296" s="5" t="s">
        <v>927</v>
      </c>
      <c r="B296" s="5" t="s">
        <v>928</v>
      </c>
      <c r="C296" s="11">
        <v>1896.41</v>
      </c>
      <c r="D296" s="10">
        <v>44407</v>
      </c>
      <c r="E296" s="5" t="s">
        <v>374</v>
      </c>
    </row>
    <row r="297" spans="1:5" x14ac:dyDescent="0.25">
      <c r="A297" s="5" t="s">
        <v>927</v>
      </c>
      <c r="B297" s="5" t="s">
        <v>928</v>
      </c>
      <c r="C297" s="11">
        <v>4.4000000000000004</v>
      </c>
      <c r="D297" s="10">
        <v>44407</v>
      </c>
      <c r="E297" s="5" t="s">
        <v>375</v>
      </c>
    </row>
    <row r="298" spans="1:5" x14ac:dyDescent="0.25">
      <c r="A298" s="5" t="s">
        <v>927</v>
      </c>
      <c r="B298" s="5" t="s">
        <v>928</v>
      </c>
      <c r="C298" s="11">
        <v>0.55000000000000004</v>
      </c>
      <c r="D298" s="10">
        <v>44407</v>
      </c>
      <c r="E298" s="5" t="s">
        <v>377</v>
      </c>
    </row>
    <row r="299" spans="1:5" x14ac:dyDescent="0.25">
      <c r="A299" s="5" t="s">
        <v>927</v>
      </c>
      <c r="B299" s="5" t="s">
        <v>928</v>
      </c>
      <c r="C299" s="11">
        <v>45706.15</v>
      </c>
      <c r="D299" s="10">
        <v>44407</v>
      </c>
      <c r="E299" s="5" t="s">
        <v>399</v>
      </c>
    </row>
    <row r="300" spans="1:5" x14ac:dyDescent="0.25">
      <c r="A300" s="5" t="s">
        <v>927</v>
      </c>
      <c r="B300" s="5" t="s">
        <v>928</v>
      </c>
      <c r="C300" s="11">
        <v>14.08</v>
      </c>
      <c r="D300" s="10">
        <v>44407</v>
      </c>
      <c r="E300" s="5" t="s">
        <v>400</v>
      </c>
    </row>
    <row r="301" spans="1:5" x14ac:dyDescent="0.25">
      <c r="A301" s="5" t="s">
        <v>927</v>
      </c>
      <c r="B301" s="5" t="s">
        <v>928</v>
      </c>
      <c r="C301" s="11">
        <v>1.76</v>
      </c>
      <c r="D301" s="10">
        <v>44407</v>
      </c>
      <c r="E301" s="5" t="s">
        <v>402</v>
      </c>
    </row>
    <row r="302" spans="1:5" x14ac:dyDescent="0.25">
      <c r="A302" s="5" t="s">
        <v>927</v>
      </c>
      <c r="B302" s="5" t="s">
        <v>928</v>
      </c>
      <c r="C302" s="11">
        <v>222.71</v>
      </c>
      <c r="D302" s="10">
        <v>44407</v>
      </c>
      <c r="E302" s="5" t="s">
        <v>406</v>
      </c>
    </row>
    <row r="303" spans="1:5" x14ac:dyDescent="0.25">
      <c r="A303" s="5" t="s">
        <v>927</v>
      </c>
      <c r="B303" s="5" t="s">
        <v>928</v>
      </c>
      <c r="C303" s="11">
        <v>2.64</v>
      </c>
      <c r="D303" s="10">
        <v>44407</v>
      </c>
      <c r="E303" s="5" t="s">
        <v>407</v>
      </c>
    </row>
    <row r="304" spans="1:5" x14ac:dyDescent="0.25">
      <c r="A304" s="5" t="s">
        <v>927</v>
      </c>
      <c r="B304" s="5" t="s">
        <v>928</v>
      </c>
      <c r="C304" s="11">
        <v>0.33</v>
      </c>
      <c r="D304" s="10">
        <v>44407</v>
      </c>
      <c r="E304" s="5" t="s">
        <v>409</v>
      </c>
    </row>
    <row r="305" spans="1:5" x14ac:dyDescent="0.25">
      <c r="A305" s="5" t="s">
        <v>927</v>
      </c>
      <c r="B305" s="5" t="s">
        <v>570</v>
      </c>
      <c r="C305" s="11">
        <v>220.41</v>
      </c>
      <c r="D305" s="10">
        <v>44407</v>
      </c>
      <c r="E305" s="5" t="s">
        <v>601</v>
      </c>
    </row>
    <row r="306" spans="1:5" x14ac:dyDescent="0.25">
      <c r="A306" s="5" t="s">
        <v>933</v>
      </c>
      <c r="B306" s="5" t="s">
        <v>652</v>
      </c>
      <c r="C306" s="11">
        <v>1420.52</v>
      </c>
      <c r="D306" s="10">
        <v>44407</v>
      </c>
      <c r="E306" s="5" t="s">
        <v>734</v>
      </c>
    </row>
    <row r="307" spans="1:5" x14ac:dyDescent="0.25">
      <c r="A307" s="5" t="s">
        <v>936</v>
      </c>
      <c r="B307" s="5" t="s">
        <v>671</v>
      </c>
      <c r="C307" s="11">
        <v>3.99</v>
      </c>
      <c r="D307" s="10">
        <v>44407</v>
      </c>
      <c r="E307" s="5" t="s">
        <v>743</v>
      </c>
    </row>
    <row r="308" spans="1:5" x14ac:dyDescent="0.25">
      <c r="A308" s="5" t="s">
        <v>927</v>
      </c>
      <c r="B308" s="5" t="s">
        <v>570</v>
      </c>
      <c r="C308" s="11">
        <v>137.32</v>
      </c>
      <c r="D308" s="10">
        <v>44407</v>
      </c>
      <c r="E308" s="5" t="s">
        <v>752</v>
      </c>
    </row>
    <row r="309" spans="1:5" x14ac:dyDescent="0.25">
      <c r="A309" s="5" t="s">
        <v>945</v>
      </c>
      <c r="B309" s="5" t="s">
        <v>803</v>
      </c>
      <c r="C309" s="11">
        <v>187.01</v>
      </c>
      <c r="D309" s="10">
        <v>44407</v>
      </c>
      <c r="E309" s="5" t="s">
        <v>812</v>
      </c>
    </row>
    <row r="310" spans="1:5" x14ac:dyDescent="0.25">
      <c r="A310" s="5" t="s">
        <v>925</v>
      </c>
      <c r="B310" s="5" t="s">
        <v>56</v>
      </c>
      <c r="C310" s="11">
        <v>28123.01</v>
      </c>
      <c r="D310" s="10">
        <v>44410</v>
      </c>
      <c r="E310" s="5" t="s">
        <v>57</v>
      </c>
    </row>
    <row r="311" spans="1:5" x14ac:dyDescent="0.25">
      <c r="A311" s="5" t="s">
        <v>925</v>
      </c>
      <c r="B311" s="5" t="s">
        <v>60</v>
      </c>
      <c r="C311" s="11">
        <v>11946.76</v>
      </c>
      <c r="D311" s="10">
        <v>44410</v>
      </c>
      <c r="E311" s="5" t="s">
        <v>61</v>
      </c>
    </row>
    <row r="312" spans="1:5" x14ac:dyDescent="0.25">
      <c r="A312" s="5" t="s">
        <v>925</v>
      </c>
      <c r="B312" s="5" t="s">
        <v>62</v>
      </c>
      <c r="C312" s="11">
        <v>3858.63</v>
      </c>
      <c r="D312" s="10">
        <v>44410</v>
      </c>
      <c r="E312" s="5" t="s">
        <v>63</v>
      </c>
    </row>
    <row r="313" spans="1:5" x14ac:dyDescent="0.25">
      <c r="A313" s="5" t="s">
        <v>925</v>
      </c>
      <c r="B313" s="5" t="s">
        <v>56</v>
      </c>
      <c r="C313" s="11">
        <v>11946.76</v>
      </c>
      <c r="D313" s="10">
        <v>44410</v>
      </c>
      <c r="E313" s="5" t="s">
        <v>64</v>
      </c>
    </row>
    <row r="314" spans="1:5" x14ac:dyDescent="0.25">
      <c r="A314" s="5" t="s">
        <v>925</v>
      </c>
      <c r="B314" s="5" t="s">
        <v>65</v>
      </c>
      <c r="C314" s="11">
        <v>28123.01</v>
      </c>
      <c r="D314" s="10">
        <v>44410</v>
      </c>
      <c r="E314" s="5" t="s">
        <v>66</v>
      </c>
    </row>
    <row r="315" spans="1:5" x14ac:dyDescent="0.25">
      <c r="A315" s="5" t="s">
        <v>925</v>
      </c>
      <c r="B315" s="5" t="s">
        <v>67</v>
      </c>
      <c r="C315" s="11">
        <v>3858.63</v>
      </c>
      <c r="D315" s="10">
        <v>44410</v>
      </c>
      <c r="E315" s="5" t="s">
        <v>68</v>
      </c>
    </row>
    <row r="316" spans="1:5" x14ac:dyDescent="0.25">
      <c r="A316" s="5" t="s">
        <v>925</v>
      </c>
      <c r="B316" s="5" t="s">
        <v>71</v>
      </c>
      <c r="C316" s="11">
        <v>11946.76</v>
      </c>
      <c r="D316" s="10">
        <v>44410</v>
      </c>
      <c r="E316" s="5" t="s">
        <v>72</v>
      </c>
    </row>
    <row r="317" spans="1:5" x14ac:dyDescent="0.25">
      <c r="A317" s="5" t="s">
        <v>925</v>
      </c>
      <c r="B317" s="5" t="s">
        <v>73</v>
      </c>
      <c r="C317" s="11">
        <v>3858.63</v>
      </c>
      <c r="D317" s="10">
        <v>44410</v>
      </c>
      <c r="E317" s="5" t="s">
        <v>74</v>
      </c>
    </row>
    <row r="318" spans="1:5" x14ac:dyDescent="0.25">
      <c r="A318" s="5" t="s">
        <v>925</v>
      </c>
      <c r="B318" s="5" t="s">
        <v>75</v>
      </c>
      <c r="C318" s="11">
        <v>20034.88</v>
      </c>
      <c r="D318" s="10">
        <v>44410</v>
      </c>
      <c r="E318" s="5" t="s">
        <v>76</v>
      </c>
    </row>
    <row r="319" spans="1:5" x14ac:dyDescent="0.25">
      <c r="A319" s="5" t="s">
        <v>925</v>
      </c>
      <c r="B319" s="5" t="s">
        <v>77</v>
      </c>
      <c r="C319" s="11">
        <v>3858.63</v>
      </c>
      <c r="D319" s="10">
        <v>44410</v>
      </c>
      <c r="E319" s="5" t="s">
        <v>78</v>
      </c>
    </row>
    <row r="320" spans="1:5" x14ac:dyDescent="0.25">
      <c r="A320" s="5" t="s">
        <v>925</v>
      </c>
      <c r="B320" s="5" t="s">
        <v>79</v>
      </c>
      <c r="C320" s="11">
        <v>20034.88</v>
      </c>
      <c r="D320" s="10">
        <v>44410</v>
      </c>
      <c r="E320" s="5" t="s">
        <v>80</v>
      </c>
    </row>
    <row r="321" spans="1:5" x14ac:dyDescent="0.25">
      <c r="A321" s="5" t="s">
        <v>925</v>
      </c>
      <c r="B321" s="5" t="s">
        <v>81</v>
      </c>
      <c r="C321" s="11">
        <v>3858.63</v>
      </c>
      <c r="D321" s="10">
        <v>44410</v>
      </c>
      <c r="E321" s="5" t="s">
        <v>82</v>
      </c>
    </row>
    <row r="322" spans="1:5" x14ac:dyDescent="0.25">
      <c r="A322" s="5" t="s">
        <v>925</v>
      </c>
      <c r="B322" s="5" t="s">
        <v>83</v>
      </c>
      <c r="C322" s="11">
        <v>11946.76</v>
      </c>
      <c r="D322" s="10">
        <v>44410</v>
      </c>
      <c r="E322" s="5" t="s">
        <v>84</v>
      </c>
    </row>
    <row r="323" spans="1:5" x14ac:dyDescent="0.25">
      <c r="A323" s="5" t="s">
        <v>925</v>
      </c>
      <c r="B323" s="5" t="s">
        <v>85</v>
      </c>
      <c r="C323" s="11">
        <v>20034.88</v>
      </c>
      <c r="D323" s="10">
        <v>44410</v>
      </c>
      <c r="E323" s="5" t="s">
        <v>86</v>
      </c>
    </row>
    <row r="324" spans="1:5" x14ac:dyDescent="0.25">
      <c r="A324" s="5" t="s">
        <v>925</v>
      </c>
      <c r="B324" s="5" t="s">
        <v>88</v>
      </c>
      <c r="C324" s="11">
        <v>11946.76</v>
      </c>
      <c r="D324" s="10">
        <v>44410</v>
      </c>
      <c r="E324" s="5" t="s">
        <v>89</v>
      </c>
    </row>
    <row r="325" spans="1:5" x14ac:dyDescent="0.25">
      <c r="A325" s="5" t="s">
        <v>925</v>
      </c>
      <c r="B325" s="5" t="s">
        <v>88</v>
      </c>
      <c r="C325" s="11">
        <v>20034.88</v>
      </c>
      <c r="D325" s="10">
        <v>44410</v>
      </c>
      <c r="E325" s="5" t="s">
        <v>90</v>
      </c>
    </row>
    <row r="326" spans="1:5" x14ac:dyDescent="0.25">
      <c r="A326" s="5" t="s">
        <v>925</v>
      </c>
      <c r="B326" s="5" t="s">
        <v>93</v>
      </c>
      <c r="C326" s="11">
        <v>28123.01</v>
      </c>
      <c r="D326" s="10">
        <v>44410</v>
      </c>
      <c r="E326" s="5" t="s">
        <v>94</v>
      </c>
    </row>
    <row r="327" spans="1:5" x14ac:dyDescent="0.25">
      <c r="A327" s="5" t="s">
        <v>925</v>
      </c>
      <c r="B327" s="5" t="s">
        <v>95</v>
      </c>
      <c r="C327" s="11">
        <v>24502.9</v>
      </c>
      <c r="D327" s="10">
        <v>44410</v>
      </c>
      <c r="E327" s="5" t="s">
        <v>96</v>
      </c>
    </row>
    <row r="328" spans="1:5" x14ac:dyDescent="0.25">
      <c r="A328" s="5" t="s">
        <v>925</v>
      </c>
      <c r="B328" s="5" t="s">
        <v>98</v>
      </c>
      <c r="C328" s="11">
        <v>11946.76</v>
      </c>
      <c r="D328" s="10">
        <v>44410</v>
      </c>
      <c r="E328" s="5" t="s">
        <v>99</v>
      </c>
    </row>
    <row r="329" spans="1:5" x14ac:dyDescent="0.25">
      <c r="A329" s="5" t="s">
        <v>925</v>
      </c>
      <c r="B329" s="5" t="s">
        <v>100</v>
      </c>
      <c r="C329" s="11">
        <v>11946.76</v>
      </c>
      <c r="D329" s="10">
        <v>44410</v>
      </c>
      <c r="E329" s="5" t="s">
        <v>101</v>
      </c>
    </row>
    <row r="330" spans="1:5" x14ac:dyDescent="0.25">
      <c r="A330" s="5" t="s">
        <v>925</v>
      </c>
      <c r="B330" s="5" t="s">
        <v>100</v>
      </c>
      <c r="C330" s="11">
        <v>20034.88</v>
      </c>
      <c r="D330" s="10">
        <v>44410</v>
      </c>
      <c r="E330" s="5" t="s">
        <v>102</v>
      </c>
    </row>
    <row r="331" spans="1:5" x14ac:dyDescent="0.25">
      <c r="A331" s="5" t="s">
        <v>925</v>
      </c>
      <c r="B331" s="5" t="s">
        <v>103</v>
      </c>
      <c r="C331" s="11">
        <v>11946.76</v>
      </c>
      <c r="D331" s="10">
        <v>44410</v>
      </c>
      <c r="E331" s="5" t="s">
        <v>104</v>
      </c>
    </row>
    <row r="332" spans="1:5" x14ac:dyDescent="0.25">
      <c r="A332" s="5" t="s">
        <v>925</v>
      </c>
      <c r="B332" s="5" t="s">
        <v>106</v>
      </c>
      <c r="C332" s="11">
        <v>11946.76</v>
      </c>
      <c r="D332" s="10">
        <v>44410</v>
      </c>
      <c r="E332" s="5" t="s">
        <v>107</v>
      </c>
    </row>
    <row r="333" spans="1:5" x14ac:dyDescent="0.25">
      <c r="A333" s="5" t="s">
        <v>925</v>
      </c>
      <c r="B333" s="5" t="s">
        <v>109</v>
      </c>
      <c r="C333" s="11">
        <v>11946.76</v>
      </c>
      <c r="D333" s="10">
        <v>44410</v>
      </c>
      <c r="E333" s="5" t="s">
        <v>110</v>
      </c>
    </row>
    <row r="334" spans="1:5" x14ac:dyDescent="0.25">
      <c r="A334" s="5" t="s">
        <v>925</v>
      </c>
      <c r="B334" s="5" t="s">
        <v>111</v>
      </c>
      <c r="C334" s="11">
        <v>20034.88</v>
      </c>
      <c r="D334" s="10">
        <v>44410</v>
      </c>
      <c r="E334" s="5" t="s">
        <v>112</v>
      </c>
    </row>
    <row r="335" spans="1:5" x14ac:dyDescent="0.25">
      <c r="A335" s="5" t="s">
        <v>925</v>
      </c>
      <c r="B335" s="5" t="s">
        <v>113</v>
      </c>
      <c r="C335" s="11">
        <v>11946.76</v>
      </c>
      <c r="D335" s="10">
        <v>44410</v>
      </c>
      <c r="E335" s="5" t="s">
        <v>114</v>
      </c>
    </row>
    <row r="336" spans="1:5" x14ac:dyDescent="0.25">
      <c r="A336" s="5" t="s">
        <v>925</v>
      </c>
      <c r="B336" s="5" t="s">
        <v>117</v>
      </c>
      <c r="C336" s="11">
        <v>11946.76</v>
      </c>
      <c r="D336" s="10">
        <v>44410</v>
      </c>
      <c r="E336" s="5" t="s">
        <v>118</v>
      </c>
    </row>
    <row r="337" spans="1:5" x14ac:dyDescent="0.25">
      <c r="A337" s="5" t="s">
        <v>925</v>
      </c>
      <c r="B337" s="5" t="s">
        <v>119</v>
      </c>
      <c r="C337" s="11">
        <v>28123</v>
      </c>
      <c r="D337" s="10">
        <v>44410</v>
      </c>
      <c r="E337" s="5" t="s">
        <v>120</v>
      </c>
    </row>
    <row r="338" spans="1:5" x14ac:dyDescent="0.25">
      <c r="A338" s="5" t="s">
        <v>925</v>
      </c>
      <c r="B338" s="5" t="s">
        <v>56</v>
      </c>
      <c r="C338" s="11">
        <v>11946.76</v>
      </c>
      <c r="D338" s="10">
        <v>44410</v>
      </c>
      <c r="E338" s="5" t="s">
        <v>121</v>
      </c>
    </row>
    <row r="339" spans="1:5" x14ac:dyDescent="0.25">
      <c r="A339" s="5" t="s">
        <v>925</v>
      </c>
      <c r="B339" s="5" t="s">
        <v>56</v>
      </c>
      <c r="C339" s="11">
        <v>20034.88</v>
      </c>
      <c r="D339" s="10">
        <v>44410</v>
      </c>
      <c r="E339" s="5" t="s">
        <v>122</v>
      </c>
    </row>
    <row r="340" spans="1:5" x14ac:dyDescent="0.25">
      <c r="A340" s="5" t="s">
        <v>925</v>
      </c>
      <c r="B340" s="5" t="s">
        <v>123</v>
      </c>
      <c r="C340" s="11">
        <v>20034.87</v>
      </c>
      <c r="D340" s="10">
        <v>44410</v>
      </c>
      <c r="E340" s="5" t="s">
        <v>124</v>
      </c>
    </row>
    <row r="341" spans="1:5" x14ac:dyDescent="0.25">
      <c r="A341" s="5" t="s">
        <v>925</v>
      </c>
      <c r="B341" s="5" t="s">
        <v>125</v>
      </c>
      <c r="C341" s="11">
        <v>11946.76</v>
      </c>
      <c r="D341" s="10">
        <v>44410</v>
      </c>
      <c r="E341" s="5" t="s">
        <v>126</v>
      </c>
    </row>
    <row r="342" spans="1:5" x14ac:dyDescent="0.25">
      <c r="A342" s="5" t="s">
        <v>925</v>
      </c>
      <c r="B342" s="5" t="s">
        <v>37</v>
      </c>
      <c r="C342" s="11">
        <v>11946.76</v>
      </c>
      <c r="D342" s="10">
        <v>44410</v>
      </c>
      <c r="E342" s="5" t="s">
        <v>127</v>
      </c>
    </row>
    <row r="343" spans="1:5" x14ac:dyDescent="0.25">
      <c r="A343" s="5" t="s">
        <v>925</v>
      </c>
      <c r="B343" s="5" t="s">
        <v>128</v>
      </c>
      <c r="C343" s="11">
        <v>20034.87</v>
      </c>
      <c r="D343" s="10">
        <v>44410</v>
      </c>
      <c r="E343" s="5" t="s">
        <v>129</v>
      </c>
    </row>
    <row r="344" spans="1:5" x14ac:dyDescent="0.25">
      <c r="A344" s="5" t="s">
        <v>925</v>
      </c>
      <c r="B344" s="5" t="s">
        <v>130</v>
      </c>
      <c r="C344" s="11">
        <v>11946.76</v>
      </c>
      <c r="D344" s="10">
        <v>44410</v>
      </c>
      <c r="E344" s="5" t="s">
        <v>131</v>
      </c>
    </row>
    <row r="345" spans="1:5" x14ac:dyDescent="0.25">
      <c r="A345" s="5" t="s">
        <v>925</v>
      </c>
      <c r="B345" s="5" t="s">
        <v>132</v>
      </c>
      <c r="C345" s="11">
        <v>36211.120000000003</v>
      </c>
      <c r="D345" s="10">
        <v>44410</v>
      </c>
      <c r="E345" s="5" t="s">
        <v>133</v>
      </c>
    </row>
    <row r="346" spans="1:5" x14ac:dyDescent="0.25">
      <c r="A346" s="5" t="s">
        <v>925</v>
      </c>
      <c r="B346" s="5" t="s">
        <v>134</v>
      </c>
      <c r="C346" s="11">
        <v>20034.87</v>
      </c>
      <c r="D346" s="10">
        <v>44410</v>
      </c>
      <c r="E346" s="5" t="s">
        <v>135</v>
      </c>
    </row>
    <row r="347" spans="1:5" x14ac:dyDescent="0.25">
      <c r="A347" s="5" t="s">
        <v>925</v>
      </c>
      <c r="B347" s="5" t="s">
        <v>43</v>
      </c>
      <c r="C347" s="11">
        <v>28123</v>
      </c>
      <c r="D347" s="10">
        <v>44410</v>
      </c>
      <c r="E347" s="5" t="s">
        <v>136</v>
      </c>
    </row>
    <row r="348" spans="1:5" x14ac:dyDescent="0.25">
      <c r="A348" s="5" t="s">
        <v>925</v>
      </c>
      <c r="B348" s="5" t="s">
        <v>137</v>
      </c>
      <c r="C348" s="11">
        <v>24502.89</v>
      </c>
      <c r="D348" s="10">
        <v>44410</v>
      </c>
      <c r="E348" s="5" t="s">
        <v>138</v>
      </c>
    </row>
    <row r="349" spans="1:5" x14ac:dyDescent="0.25">
      <c r="A349" s="5" t="s">
        <v>925</v>
      </c>
      <c r="B349" s="5" t="s">
        <v>139</v>
      </c>
      <c r="C349" s="11">
        <v>11946.76</v>
      </c>
      <c r="D349" s="10">
        <v>44410</v>
      </c>
      <c r="E349" s="5" t="s">
        <v>140</v>
      </c>
    </row>
    <row r="350" spans="1:5" x14ac:dyDescent="0.25">
      <c r="A350" s="5" t="s">
        <v>925</v>
      </c>
      <c r="B350" s="5" t="s">
        <v>141</v>
      </c>
      <c r="C350" s="11">
        <v>28123</v>
      </c>
      <c r="D350" s="10">
        <v>44410</v>
      </c>
      <c r="E350" s="5" t="s">
        <v>142</v>
      </c>
    </row>
    <row r="351" spans="1:5" x14ac:dyDescent="0.25">
      <c r="A351" s="5" t="s">
        <v>925</v>
      </c>
      <c r="B351" s="5" t="s">
        <v>143</v>
      </c>
      <c r="C351" s="11">
        <v>60475.48</v>
      </c>
      <c r="D351" s="10">
        <v>44410</v>
      </c>
      <c r="E351" s="5" t="s">
        <v>144</v>
      </c>
    </row>
    <row r="352" spans="1:5" x14ac:dyDescent="0.25">
      <c r="A352" s="5" t="s">
        <v>925</v>
      </c>
      <c r="B352" s="5" t="s">
        <v>60</v>
      </c>
      <c r="C352" s="11">
        <v>36211.129999999997</v>
      </c>
      <c r="D352" s="10">
        <v>44410</v>
      </c>
      <c r="E352" s="5" t="s">
        <v>145</v>
      </c>
    </row>
    <row r="353" spans="1:5" x14ac:dyDescent="0.25">
      <c r="A353" s="5" t="s">
        <v>925</v>
      </c>
      <c r="B353" s="5" t="s">
        <v>146</v>
      </c>
      <c r="C353" s="11">
        <v>28123</v>
      </c>
      <c r="D353" s="10">
        <v>44410</v>
      </c>
      <c r="E353" s="5" t="s">
        <v>147</v>
      </c>
    </row>
    <row r="354" spans="1:5" x14ac:dyDescent="0.25">
      <c r="A354" s="5" t="s">
        <v>925</v>
      </c>
      <c r="B354" s="5" t="s">
        <v>56</v>
      </c>
      <c r="C354" s="11">
        <v>20034.88</v>
      </c>
      <c r="D354" s="10">
        <v>44410</v>
      </c>
      <c r="E354" s="5" t="s">
        <v>150</v>
      </c>
    </row>
    <row r="355" spans="1:5" x14ac:dyDescent="0.25">
      <c r="A355" s="5" t="s">
        <v>925</v>
      </c>
      <c r="B355" s="5" t="s">
        <v>151</v>
      </c>
      <c r="C355" s="11">
        <v>11946.76</v>
      </c>
      <c r="D355" s="10">
        <v>44410</v>
      </c>
      <c r="E355" s="5" t="s">
        <v>152</v>
      </c>
    </row>
    <row r="356" spans="1:5" x14ac:dyDescent="0.25">
      <c r="A356" s="5" t="s">
        <v>925</v>
      </c>
      <c r="B356" s="5" t="s">
        <v>153</v>
      </c>
      <c r="C356" s="11">
        <v>20034.88</v>
      </c>
      <c r="D356" s="10">
        <v>44410</v>
      </c>
      <c r="E356" s="5" t="s">
        <v>154</v>
      </c>
    </row>
    <row r="357" spans="1:5" x14ac:dyDescent="0.25">
      <c r="A357" s="5" t="s">
        <v>925</v>
      </c>
      <c r="B357" s="5" t="s">
        <v>155</v>
      </c>
      <c r="C357" s="11">
        <v>11946.76</v>
      </c>
      <c r="D357" s="10">
        <v>44410</v>
      </c>
      <c r="E357" s="5" t="s">
        <v>156</v>
      </c>
    </row>
    <row r="358" spans="1:5" x14ac:dyDescent="0.25">
      <c r="A358" s="5" t="s">
        <v>925</v>
      </c>
      <c r="B358" s="5" t="s">
        <v>157</v>
      </c>
      <c r="C358" s="11">
        <v>11946.76</v>
      </c>
      <c r="D358" s="10">
        <v>44410</v>
      </c>
      <c r="E358" s="5" t="s">
        <v>158</v>
      </c>
    </row>
    <row r="359" spans="1:5" x14ac:dyDescent="0.25">
      <c r="A359" s="5" t="s">
        <v>925</v>
      </c>
      <c r="B359" s="5" t="s">
        <v>159</v>
      </c>
      <c r="C359" s="11">
        <v>20034.88</v>
      </c>
      <c r="D359" s="10">
        <v>44410</v>
      </c>
      <c r="E359" s="5" t="s">
        <v>160</v>
      </c>
    </row>
    <row r="360" spans="1:5" x14ac:dyDescent="0.25">
      <c r="A360" s="5" t="s">
        <v>925</v>
      </c>
      <c r="B360" s="5" t="s">
        <v>161</v>
      </c>
      <c r="C360" s="11">
        <v>44299.23</v>
      </c>
      <c r="D360" s="10">
        <v>44410</v>
      </c>
      <c r="E360" s="5" t="s">
        <v>162</v>
      </c>
    </row>
    <row r="361" spans="1:5" x14ac:dyDescent="0.25">
      <c r="A361" s="5" t="s">
        <v>925</v>
      </c>
      <c r="B361" s="5" t="s">
        <v>56</v>
      </c>
      <c r="C361" s="11">
        <v>20034.88</v>
      </c>
      <c r="D361" s="10">
        <v>44410</v>
      </c>
      <c r="E361" s="5" t="s">
        <v>163</v>
      </c>
    </row>
    <row r="362" spans="1:5" x14ac:dyDescent="0.25">
      <c r="A362" s="5" t="s">
        <v>925</v>
      </c>
      <c r="B362" s="5" t="s">
        <v>164</v>
      </c>
      <c r="C362" s="11">
        <v>11946.76</v>
      </c>
      <c r="D362" s="10">
        <v>44410</v>
      </c>
      <c r="E362" s="5" t="s">
        <v>165</v>
      </c>
    </row>
    <row r="363" spans="1:5" x14ac:dyDescent="0.25">
      <c r="A363" s="5" t="s">
        <v>925</v>
      </c>
      <c r="B363" s="5" t="s">
        <v>168</v>
      </c>
      <c r="C363" s="11">
        <v>28123.01</v>
      </c>
      <c r="D363" s="10">
        <v>44410</v>
      </c>
      <c r="E363" s="5" t="s">
        <v>163</v>
      </c>
    </row>
    <row r="364" spans="1:5" x14ac:dyDescent="0.25">
      <c r="A364" s="5" t="s">
        <v>925</v>
      </c>
      <c r="B364" s="5" t="s">
        <v>169</v>
      </c>
      <c r="C364" s="11">
        <v>28123</v>
      </c>
      <c r="D364" s="10">
        <v>44410</v>
      </c>
      <c r="E364" s="5" t="s">
        <v>170</v>
      </c>
    </row>
    <row r="365" spans="1:5" x14ac:dyDescent="0.25">
      <c r="A365" s="5" t="s">
        <v>925</v>
      </c>
      <c r="B365" s="5" t="s">
        <v>171</v>
      </c>
      <c r="C365" s="11">
        <v>28123.01</v>
      </c>
      <c r="D365" s="10">
        <v>44410</v>
      </c>
      <c r="E365" s="5" t="s">
        <v>172</v>
      </c>
    </row>
    <row r="366" spans="1:5" x14ac:dyDescent="0.25">
      <c r="A366" s="5" t="s">
        <v>925</v>
      </c>
      <c r="B366" s="5" t="s">
        <v>173</v>
      </c>
      <c r="C366" s="11">
        <v>11946.76</v>
      </c>
      <c r="D366" s="10">
        <v>44410</v>
      </c>
      <c r="E366" s="5" t="s">
        <v>174</v>
      </c>
    </row>
    <row r="367" spans="1:5" hidden="1" x14ac:dyDescent="0.25">
      <c r="A367"/>
      <c r="B367"/>
      <c r="C367" s="3"/>
      <c r="D367" s="4"/>
      <c r="E367"/>
    </row>
    <row r="368" spans="1:5" hidden="1" x14ac:dyDescent="0.25">
      <c r="A368"/>
      <c r="B368"/>
      <c r="C368" s="3"/>
      <c r="D368" s="4"/>
      <c r="E368"/>
    </row>
    <row r="369" spans="1:5" hidden="1" x14ac:dyDescent="0.25">
      <c r="A369"/>
      <c r="B369"/>
      <c r="C369" s="3"/>
      <c r="D369" s="4"/>
      <c r="E369"/>
    </row>
    <row r="370" spans="1:5" hidden="1" x14ac:dyDescent="0.25">
      <c r="A370"/>
      <c r="B370"/>
      <c r="C370" s="3"/>
      <c r="D370" s="4"/>
      <c r="E370"/>
    </row>
    <row r="371" spans="1:5" hidden="1" x14ac:dyDescent="0.25">
      <c r="A371"/>
      <c r="B371"/>
      <c r="C371" s="3"/>
      <c r="D371" s="4"/>
      <c r="E371"/>
    </row>
    <row r="372" spans="1:5" x14ac:dyDescent="0.25">
      <c r="A372" s="5" t="s">
        <v>925</v>
      </c>
      <c r="B372" s="5" t="s">
        <v>175</v>
      </c>
      <c r="C372" s="11">
        <v>20034.87</v>
      </c>
      <c r="D372" s="10">
        <v>44410</v>
      </c>
      <c r="E372" s="5" t="s">
        <v>176</v>
      </c>
    </row>
    <row r="373" spans="1:5" x14ac:dyDescent="0.25">
      <c r="A373" s="5" t="s">
        <v>925</v>
      </c>
      <c r="B373" s="5" t="s">
        <v>177</v>
      </c>
      <c r="C373" s="11">
        <v>11946.76</v>
      </c>
      <c r="D373" s="10">
        <v>44410</v>
      </c>
      <c r="E373" s="5" t="s">
        <v>178</v>
      </c>
    </row>
    <row r="374" spans="1:5" x14ac:dyDescent="0.25">
      <c r="A374" s="5" t="s">
        <v>925</v>
      </c>
      <c r="B374" s="5" t="s">
        <v>139</v>
      </c>
      <c r="C374" s="11">
        <v>28123.01</v>
      </c>
      <c r="D374" s="10">
        <v>44410</v>
      </c>
      <c r="E374" s="5" t="s">
        <v>181</v>
      </c>
    </row>
    <row r="375" spans="1:5" x14ac:dyDescent="0.25">
      <c r="A375" s="5" t="s">
        <v>925</v>
      </c>
      <c r="B375" s="5" t="s">
        <v>182</v>
      </c>
      <c r="C375" s="11">
        <v>20034.87</v>
      </c>
      <c r="D375" s="10">
        <v>44410</v>
      </c>
      <c r="E375" s="5" t="s">
        <v>183</v>
      </c>
    </row>
    <row r="376" spans="1:5" x14ac:dyDescent="0.25">
      <c r="A376" s="5" t="s">
        <v>925</v>
      </c>
      <c r="B376" s="5" t="s">
        <v>53</v>
      </c>
      <c r="C376" s="11">
        <v>24502.89</v>
      </c>
      <c r="D376" s="10">
        <v>44410</v>
      </c>
      <c r="E376" s="5" t="s">
        <v>184</v>
      </c>
    </row>
    <row r="377" spans="1:5" x14ac:dyDescent="0.25">
      <c r="A377" s="5" t="s">
        <v>925</v>
      </c>
      <c r="B377" s="5" t="s">
        <v>185</v>
      </c>
      <c r="C377" s="11">
        <v>28123</v>
      </c>
      <c r="D377" s="10">
        <v>44410</v>
      </c>
      <c r="E377" s="5" t="s">
        <v>186</v>
      </c>
    </row>
    <row r="378" spans="1:5" x14ac:dyDescent="0.25">
      <c r="A378" s="5" t="s">
        <v>925</v>
      </c>
      <c r="B378" s="5" t="s">
        <v>187</v>
      </c>
      <c r="C378" s="11">
        <v>24502.89</v>
      </c>
      <c r="D378" s="10">
        <v>44410</v>
      </c>
      <c r="E378" s="5" t="s">
        <v>188</v>
      </c>
    </row>
    <row r="379" spans="1:5" x14ac:dyDescent="0.25">
      <c r="A379" s="5" t="s">
        <v>925</v>
      </c>
      <c r="B379" s="5" t="s">
        <v>83</v>
      </c>
      <c r="C379" s="11">
        <v>11946.76</v>
      </c>
      <c r="D379" s="10">
        <v>44410</v>
      </c>
      <c r="E379" s="5" t="s">
        <v>189</v>
      </c>
    </row>
    <row r="380" spans="1:5" x14ac:dyDescent="0.25">
      <c r="A380" s="5" t="s">
        <v>925</v>
      </c>
      <c r="B380" s="5" t="s">
        <v>190</v>
      </c>
      <c r="C380" s="11">
        <v>20034.87</v>
      </c>
      <c r="D380" s="10">
        <v>44410</v>
      </c>
      <c r="E380" s="5" t="s">
        <v>191</v>
      </c>
    </row>
    <row r="381" spans="1:5" x14ac:dyDescent="0.25">
      <c r="A381" s="5" t="s">
        <v>925</v>
      </c>
      <c r="B381" s="5" t="s">
        <v>192</v>
      </c>
      <c r="C381" s="11">
        <v>11946.76</v>
      </c>
      <c r="D381" s="10">
        <v>44410</v>
      </c>
      <c r="E381" s="5" t="s">
        <v>193</v>
      </c>
    </row>
    <row r="382" spans="1:5" x14ac:dyDescent="0.25">
      <c r="A382" s="5" t="s">
        <v>925</v>
      </c>
      <c r="B382" s="5" t="s">
        <v>194</v>
      </c>
      <c r="C382" s="11">
        <v>20034.88</v>
      </c>
      <c r="D382" s="10">
        <v>44410</v>
      </c>
      <c r="E382" s="5" t="s">
        <v>195</v>
      </c>
    </row>
    <row r="383" spans="1:5" x14ac:dyDescent="0.25">
      <c r="A383" s="5" t="s">
        <v>925</v>
      </c>
      <c r="B383" s="5" t="s">
        <v>196</v>
      </c>
      <c r="C383" s="11">
        <v>11946.76</v>
      </c>
      <c r="D383" s="10">
        <v>44410</v>
      </c>
      <c r="E383" s="5" t="s">
        <v>197</v>
      </c>
    </row>
    <row r="384" spans="1:5" x14ac:dyDescent="0.25">
      <c r="A384" s="5" t="s">
        <v>925</v>
      </c>
      <c r="B384" s="5" t="s">
        <v>198</v>
      </c>
      <c r="C384" s="11">
        <v>11946.76</v>
      </c>
      <c r="D384" s="10">
        <v>44410</v>
      </c>
      <c r="E384" s="5" t="s">
        <v>199</v>
      </c>
    </row>
    <row r="385" spans="1:5" x14ac:dyDescent="0.25">
      <c r="A385" s="5" t="s">
        <v>925</v>
      </c>
      <c r="B385" s="5" t="s">
        <v>200</v>
      </c>
      <c r="C385" s="11">
        <v>36211.129999999997</v>
      </c>
      <c r="D385" s="10">
        <v>44410</v>
      </c>
      <c r="E385" s="5" t="s">
        <v>201</v>
      </c>
    </row>
    <row r="386" spans="1:5" x14ac:dyDescent="0.25">
      <c r="A386" s="5" t="s">
        <v>925</v>
      </c>
      <c r="B386" s="5" t="s">
        <v>202</v>
      </c>
      <c r="C386" s="11">
        <v>45147.17</v>
      </c>
      <c r="D386" s="10">
        <v>44410</v>
      </c>
      <c r="E386" s="5" t="s">
        <v>203</v>
      </c>
    </row>
    <row r="387" spans="1:5" x14ac:dyDescent="0.25">
      <c r="A387" s="5" t="s">
        <v>925</v>
      </c>
      <c r="B387" s="5" t="s">
        <v>204</v>
      </c>
      <c r="C387" s="11">
        <v>11946.76</v>
      </c>
      <c r="D387" s="10">
        <v>44410</v>
      </c>
      <c r="E387" s="5" t="s">
        <v>205</v>
      </c>
    </row>
    <row r="388" spans="1:5" x14ac:dyDescent="0.25">
      <c r="A388" s="5" t="s">
        <v>925</v>
      </c>
      <c r="B388" s="5" t="s">
        <v>206</v>
      </c>
      <c r="C388" s="11">
        <v>11946.76</v>
      </c>
      <c r="D388" s="10">
        <v>44410</v>
      </c>
      <c r="E388" s="5" t="s">
        <v>207</v>
      </c>
    </row>
    <row r="389" spans="1:5" x14ac:dyDescent="0.25">
      <c r="A389" s="5" t="s">
        <v>925</v>
      </c>
      <c r="B389" s="5" t="s">
        <v>208</v>
      </c>
      <c r="C389" s="11">
        <v>20034.88</v>
      </c>
      <c r="D389" s="10">
        <v>44410</v>
      </c>
      <c r="E389" s="5" t="s">
        <v>209</v>
      </c>
    </row>
    <row r="390" spans="1:5" x14ac:dyDescent="0.25">
      <c r="A390" s="5" t="s">
        <v>925</v>
      </c>
      <c r="B390" s="5" t="s">
        <v>206</v>
      </c>
      <c r="C390" s="11">
        <v>11946.76</v>
      </c>
      <c r="D390" s="10">
        <v>44410</v>
      </c>
      <c r="E390" s="5" t="s">
        <v>210</v>
      </c>
    </row>
    <row r="391" spans="1:5" x14ac:dyDescent="0.25">
      <c r="A391" s="5" t="s">
        <v>925</v>
      </c>
      <c r="B391" s="5" t="s">
        <v>139</v>
      </c>
      <c r="C391" s="11">
        <v>36211.129999999997</v>
      </c>
      <c r="D391" s="10">
        <v>44410</v>
      </c>
      <c r="E391" s="5" t="s">
        <v>211</v>
      </c>
    </row>
    <row r="392" spans="1:5" x14ac:dyDescent="0.25">
      <c r="A392" s="5" t="s">
        <v>925</v>
      </c>
      <c r="B392" s="5" t="s">
        <v>212</v>
      </c>
      <c r="C392" s="11">
        <v>20034.87</v>
      </c>
      <c r="D392" s="10">
        <v>44410</v>
      </c>
      <c r="E392" s="5" t="s">
        <v>213</v>
      </c>
    </row>
    <row r="393" spans="1:5" x14ac:dyDescent="0.25">
      <c r="A393" s="5" t="s">
        <v>925</v>
      </c>
      <c r="B393" s="5" t="s">
        <v>88</v>
      </c>
      <c r="C393" s="11">
        <v>20034.88</v>
      </c>
      <c r="D393" s="10">
        <v>44410</v>
      </c>
      <c r="E393" s="5" t="s">
        <v>214</v>
      </c>
    </row>
    <row r="394" spans="1:5" x14ac:dyDescent="0.25">
      <c r="A394" s="5" t="s">
        <v>925</v>
      </c>
      <c r="B394" s="5" t="s">
        <v>206</v>
      </c>
      <c r="C394" s="11">
        <v>20034.87</v>
      </c>
      <c r="D394" s="10">
        <v>44410</v>
      </c>
      <c r="E394" s="5" t="s">
        <v>215</v>
      </c>
    </row>
    <row r="395" spans="1:5" x14ac:dyDescent="0.25">
      <c r="A395" s="5" t="s">
        <v>925</v>
      </c>
      <c r="B395" s="5" t="s">
        <v>216</v>
      </c>
      <c r="C395" s="11">
        <v>20034.87</v>
      </c>
      <c r="D395" s="10">
        <v>44410</v>
      </c>
      <c r="E395" s="5" t="s">
        <v>217</v>
      </c>
    </row>
    <row r="396" spans="1:5" x14ac:dyDescent="0.25">
      <c r="A396" s="5" t="s">
        <v>925</v>
      </c>
      <c r="B396" s="5" t="s">
        <v>54</v>
      </c>
      <c r="C396" s="11">
        <v>11946.76</v>
      </c>
      <c r="D396" s="10">
        <v>44410</v>
      </c>
      <c r="E396" s="5" t="s">
        <v>218</v>
      </c>
    </row>
    <row r="397" spans="1:5" x14ac:dyDescent="0.25">
      <c r="A397" s="5" t="s">
        <v>925</v>
      </c>
      <c r="B397" s="5" t="s">
        <v>83</v>
      </c>
      <c r="C397" s="11">
        <v>11946.76</v>
      </c>
      <c r="D397" s="10">
        <v>44410</v>
      </c>
      <c r="E397" s="5" t="s">
        <v>219</v>
      </c>
    </row>
    <row r="398" spans="1:5" x14ac:dyDescent="0.25">
      <c r="A398" s="5" t="s">
        <v>925</v>
      </c>
      <c r="B398" s="5" t="s">
        <v>206</v>
      </c>
      <c r="C398" s="11">
        <v>11946.76</v>
      </c>
      <c r="D398" s="10">
        <v>44410</v>
      </c>
      <c r="E398" s="5" t="s">
        <v>220</v>
      </c>
    </row>
    <row r="399" spans="1:5" x14ac:dyDescent="0.25">
      <c r="A399" s="5" t="s">
        <v>925</v>
      </c>
      <c r="B399" s="5" t="s">
        <v>221</v>
      </c>
      <c r="C399" s="11">
        <v>11946.76</v>
      </c>
      <c r="D399" s="10">
        <v>44410</v>
      </c>
      <c r="E399" s="5" t="s">
        <v>222</v>
      </c>
    </row>
    <row r="400" spans="1:5" x14ac:dyDescent="0.25">
      <c r="A400" s="5" t="s">
        <v>925</v>
      </c>
      <c r="B400" s="5" t="s">
        <v>221</v>
      </c>
      <c r="C400" s="11">
        <v>11946.76</v>
      </c>
      <c r="D400" s="10">
        <v>44410</v>
      </c>
      <c r="E400" s="5" t="s">
        <v>223</v>
      </c>
    </row>
    <row r="401" spans="1:5" x14ac:dyDescent="0.25">
      <c r="A401" s="5" t="s">
        <v>925</v>
      </c>
      <c r="B401" s="5" t="s">
        <v>229</v>
      </c>
      <c r="C401" s="11">
        <v>36211.120000000003</v>
      </c>
      <c r="D401" s="10">
        <v>44410</v>
      </c>
      <c r="E401" s="5" t="s">
        <v>230</v>
      </c>
    </row>
    <row r="402" spans="1:5" x14ac:dyDescent="0.25">
      <c r="A402" s="5" t="s">
        <v>925</v>
      </c>
      <c r="B402" s="5" t="s">
        <v>231</v>
      </c>
      <c r="C402" s="11">
        <v>28123</v>
      </c>
      <c r="D402" s="10">
        <v>44410</v>
      </c>
      <c r="E402" s="5" t="s">
        <v>232</v>
      </c>
    </row>
    <row r="403" spans="1:5" x14ac:dyDescent="0.25">
      <c r="A403" s="5" t="s">
        <v>925</v>
      </c>
      <c r="B403" s="5" t="s">
        <v>233</v>
      </c>
      <c r="C403" s="11">
        <v>28123</v>
      </c>
      <c r="D403" s="10">
        <v>44410</v>
      </c>
      <c r="E403" s="5" t="s">
        <v>234</v>
      </c>
    </row>
    <row r="404" spans="1:5" x14ac:dyDescent="0.25">
      <c r="A404" s="5" t="s">
        <v>925</v>
      </c>
      <c r="B404" s="5" t="s">
        <v>235</v>
      </c>
      <c r="C404" s="11">
        <v>20034.87</v>
      </c>
      <c r="D404" s="10">
        <v>44410</v>
      </c>
      <c r="E404" s="5" t="s">
        <v>236</v>
      </c>
    </row>
    <row r="405" spans="1:5" x14ac:dyDescent="0.25">
      <c r="A405" s="5" t="s">
        <v>925</v>
      </c>
      <c r="B405" s="5" t="s">
        <v>237</v>
      </c>
      <c r="C405" s="11">
        <v>20034.87</v>
      </c>
      <c r="D405" s="10">
        <v>44410</v>
      </c>
      <c r="E405" s="5" t="s">
        <v>238</v>
      </c>
    </row>
    <row r="406" spans="1:5" x14ac:dyDescent="0.25">
      <c r="A406" s="5" t="s">
        <v>925</v>
      </c>
      <c r="B406" s="5" t="s">
        <v>239</v>
      </c>
      <c r="C406" s="11">
        <v>20034.87</v>
      </c>
      <c r="D406" s="10">
        <v>44410</v>
      </c>
      <c r="E406" s="5" t="s">
        <v>240</v>
      </c>
    </row>
    <row r="407" spans="1:5" x14ac:dyDescent="0.25">
      <c r="A407" s="5" t="s">
        <v>925</v>
      </c>
      <c r="B407" s="5" t="s">
        <v>241</v>
      </c>
      <c r="C407" s="11">
        <v>20034.87</v>
      </c>
      <c r="D407" s="10">
        <v>44410</v>
      </c>
      <c r="E407" s="5" t="s">
        <v>242</v>
      </c>
    </row>
    <row r="408" spans="1:5" x14ac:dyDescent="0.25">
      <c r="A408" s="5" t="s">
        <v>925</v>
      </c>
      <c r="B408" s="5" t="s">
        <v>243</v>
      </c>
      <c r="C408" s="11">
        <v>20034.87</v>
      </c>
      <c r="D408" s="10">
        <v>44410</v>
      </c>
      <c r="E408" s="5" t="s">
        <v>244</v>
      </c>
    </row>
    <row r="409" spans="1:5" x14ac:dyDescent="0.25">
      <c r="A409" s="5" t="s">
        <v>925</v>
      </c>
      <c r="B409" s="5" t="s">
        <v>245</v>
      </c>
      <c r="C409" s="11">
        <v>20034.87</v>
      </c>
      <c r="D409" s="10">
        <v>44410</v>
      </c>
      <c r="E409" s="5" t="s">
        <v>246</v>
      </c>
    </row>
    <row r="410" spans="1:5" x14ac:dyDescent="0.25">
      <c r="A410" s="5" t="s">
        <v>925</v>
      </c>
      <c r="B410" s="5" t="s">
        <v>247</v>
      </c>
      <c r="C410" s="11">
        <v>28123</v>
      </c>
      <c r="D410" s="10">
        <v>44410</v>
      </c>
      <c r="E410" s="5" t="s">
        <v>248</v>
      </c>
    </row>
    <row r="411" spans="1:5" x14ac:dyDescent="0.25">
      <c r="A411" s="5" t="s">
        <v>925</v>
      </c>
      <c r="B411" s="5" t="s">
        <v>249</v>
      </c>
      <c r="C411" s="11">
        <v>11946.76</v>
      </c>
      <c r="D411" s="10">
        <v>44410</v>
      </c>
      <c r="E411" s="5" t="s">
        <v>250</v>
      </c>
    </row>
    <row r="412" spans="1:5" x14ac:dyDescent="0.25">
      <c r="A412" s="5" t="s">
        <v>925</v>
      </c>
      <c r="B412" s="5" t="s">
        <v>251</v>
      </c>
      <c r="C412" s="11">
        <v>11946.76</v>
      </c>
      <c r="D412" s="10">
        <v>44410</v>
      </c>
      <c r="E412" s="5" t="s">
        <v>252</v>
      </c>
    </row>
    <row r="413" spans="1:5" x14ac:dyDescent="0.25">
      <c r="A413" s="5" t="s">
        <v>925</v>
      </c>
      <c r="B413" s="5" t="s">
        <v>253</v>
      </c>
      <c r="C413" s="11">
        <v>11946.76</v>
      </c>
      <c r="D413" s="10">
        <v>44410</v>
      </c>
      <c r="E413" s="5" t="s">
        <v>254</v>
      </c>
    </row>
    <row r="414" spans="1:5" x14ac:dyDescent="0.25">
      <c r="A414" s="5" t="s">
        <v>925</v>
      </c>
      <c r="B414" s="5" t="s">
        <v>255</v>
      </c>
      <c r="C414" s="11">
        <v>36211.129999999997</v>
      </c>
      <c r="D414" s="10">
        <v>44410</v>
      </c>
      <c r="E414" s="5" t="s">
        <v>256</v>
      </c>
    </row>
    <row r="415" spans="1:5" x14ac:dyDescent="0.25">
      <c r="A415" s="5" t="s">
        <v>925</v>
      </c>
      <c r="B415" s="5" t="s">
        <v>137</v>
      </c>
      <c r="C415" s="11">
        <v>20034.87</v>
      </c>
      <c r="D415" s="10">
        <v>44410</v>
      </c>
      <c r="E415" s="5" t="s">
        <v>257</v>
      </c>
    </row>
    <row r="416" spans="1:5" x14ac:dyDescent="0.25">
      <c r="A416" s="5" t="s">
        <v>925</v>
      </c>
      <c r="B416" s="5" t="s">
        <v>93</v>
      </c>
      <c r="C416" s="11">
        <v>28123.01</v>
      </c>
      <c r="D416" s="10">
        <v>44410</v>
      </c>
      <c r="E416" s="5" t="s">
        <v>258</v>
      </c>
    </row>
    <row r="417" spans="1:5" x14ac:dyDescent="0.25">
      <c r="A417" s="5" t="s">
        <v>925</v>
      </c>
      <c r="B417" s="5" t="s">
        <v>259</v>
      </c>
      <c r="C417" s="11">
        <v>11946.76</v>
      </c>
      <c r="D417" s="10">
        <v>44410</v>
      </c>
      <c r="E417" s="5" t="s">
        <v>260</v>
      </c>
    </row>
    <row r="418" spans="1:5" x14ac:dyDescent="0.25">
      <c r="A418" s="5" t="s">
        <v>925</v>
      </c>
      <c r="B418" s="5" t="s">
        <v>261</v>
      </c>
      <c r="C418" s="11">
        <v>36211.129999999997</v>
      </c>
      <c r="D418" s="10">
        <v>44410</v>
      </c>
      <c r="E418" s="5" t="s">
        <v>59</v>
      </c>
    </row>
    <row r="419" spans="1:5" x14ac:dyDescent="0.25">
      <c r="A419" s="5" t="s">
        <v>925</v>
      </c>
      <c r="B419" s="5" t="s">
        <v>52</v>
      </c>
      <c r="C419" s="11">
        <v>20034.87</v>
      </c>
      <c r="D419" s="10">
        <v>44410</v>
      </c>
      <c r="E419" s="5" t="s">
        <v>262</v>
      </c>
    </row>
    <row r="420" spans="1:5" x14ac:dyDescent="0.25">
      <c r="A420" s="5" t="s">
        <v>925</v>
      </c>
      <c r="B420" s="5" t="s">
        <v>139</v>
      </c>
      <c r="C420" s="11">
        <v>28123</v>
      </c>
      <c r="D420" s="10">
        <v>44410</v>
      </c>
      <c r="E420" s="5" t="s">
        <v>263</v>
      </c>
    </row>
    <row r="421" spans="1:5" x14ac:dyDescent="0.25">
      <c r="A421" s="5" t="s">
        <v>925</v>
      </c>
      <c r="B421" s="5" t="s">
        <v>171</v>
      </c>
      <c r="C421" s="11">
        <v>23654.98</v>
      </c>
      <c r="D421" s="10">
        <v>44410</v>
      </c>
      <c r="E421" s="5" t="s">
        <v>264</v>
      </c>
    </row>
    <row r="422" spans="1:5" x14ac:dyDescent="0.25">
      <c r="A422" s="5" t="s">
        <v>925</v>
      </c>
      <c r="B422" s="5" t="s">
        <v>265</v>
      </c>
      <c r="C422" s="11">
        <v>11946.76</v>
      </c>
      <c r="D422" s="10">
        <v>44410</v>
      </c>
      <c r="E422" s="5" t="s">
        <v>266</v>
      </c>
    </row>
    <row r="423" spans="1:5" x14ac:dyDescent="0.25">
      <c r="A423" s="5" t="s">
        <v>925</v>
      </c>
      <c r="B423" s="5" t="s">
        <v>267</v>
      </c>
      <c r="C423" s="11">
        <v>20034.87</v>
      </c>
      <c r="D423" s="10">
        <v>44410</v>
      </c>
      <c r="E423" s="5" t="s">
        <v>268</v>
      </c>
    </row>
    <row r="424" spans="1:5" x14ac:dyDescent="0.25">
      <c r="A424" s="5" t="s">
        <v>925</v>
      </c>
      <c r="B424" s="5" t="s">
        <v>137</v>
      </c>
      <c r="C424" s="11">
        <v>11946.76</v>
      </c>
      <c r="D424" s="10">
        <v>44410</v>
      </c>
      <c r="E424" s="5" t="s">
        <v>269</v>
      </c>
    </row>
    <row r="425" spans="1:5" x14ac:dyDescent="0.25">
      <c r="A425" s="5" t="s">
        <v>925</v>
      </c>
      <c r="B425" s="5" t="s">
        <v>137</v>
      </c>
      <c r="C425" s="11">
        <v>11946.76</v>
      </c>
      <c r="D425" s="10">
        <v>44410</v>
      </c>
      <c r="E425" s="5" t="s">
        <v>270</v>
      </c>
    </row>
    <row r="426" spans="1:5" x14ac:dyDescent="0.25">
      <c r="A426" s="5" t="s">
        <v>925</v>
      </c>
      <c r="B426" s="5" t="s">
        <v>271</v>
      </c>
      <c r="C426" s="11">
        <v>36211.120000000003</v>
      </c>
      <c r="D426" s="10">
        <v>44410</v>
      </c>
      <c r="E426" s="5" t="s">
        <v>272</v>
      </c>
    </row>
    <row r="427" spans="1:5" x14ac:dyDescent="0.25">
      <c r="A427" s="5" t="s">
        <v>925</v>
      </c>
      <c r="B427" s="5" t="s">
        <v>273</v>
      </c>
      <c r="C427" s="11">
        <v>28123</v>
      </c>
      <c r="D427" s="10">
        <v>44410</v>
      </c>
      <c r="E427" s="5" t="s">
        <v>274</v>
      </c>
    </row>
    <row r="428" spans="1:5" x14ac:dyDescent="0.25">
      <c r="A428" s="5" t="s">
        <v>925</v>
      </c>
      <c r="B428" s="5" t="s">
        <v>93</v>
      </c>
      <c r="C428" s="11">
        <v>28123</v>
      </c>
      <c r="D428" s="10">
        <v>44410</v>
      </c>
      <c r="E428" s="5" t="s">
        <v>275</v>
      </c>
    </row>
    <row r="429" spans="1:5" x14ac:dyDescent="0.25">
      <c r="A429" s="5" t="s">
        <v>925</v>
      </c>
      <c r="B429" s="5" t="s">
        <v>276</v>
      </c>
      <c r="C429" s="11">
        <v>20034.87</v>
      </c>
      <c r="D429" s="10">
        <v>44410</v>
      </c>
      <c r="E429" s="5" t="s">
        <v>277</v>
      </c>
    </row>
    <row r="430" spans="1:5" x14ac:dyDescent="0.25">
      <c r="A430" s="5" t="s">
        <v>925</v>
      </c>
      <c r="B430" s="5" t="s">
        <v>93</v>
      </c>
      <c r="C430" s="11">
        <v>20034.87</v>
      </c>
      <c r="D430" s="10">
        <v>44410</v>
      </c>
      <c r="E430" s="5" t="s">
        <v>278</v>
      </c>
    </row>
    <row r="431" spans="1:5" x14ac:dyDescent="0.25">
      <c r="A431" s="5" t="s">
        <v>925</v>
      </c>
      <c r="B431" s="5" t="s">
        <v>88</v>
      </c>
      <c r="C431" s="11">
        <v>36211.120000000003</v>
      </c>
      <c r="D431" s="10">
        <v>44410</v>
      </c>
      <c r="E431" s="5" t="s">
        <v>279</v>
      </c>
    </row>
    <row r="432" spans="1:5" x14ac:dyDescent="0.25">
      <c r="A432" s="5" t="s">
        <v>925</v>
      </c>
      <c r="B432" s="5" t="s">
        <v>91</v>
      </c>
      <c r="C432" s="11">
        <v>20034.87</v>
      </c>
      <c r="D432" s="10">
        <v>44410</v>
      </c>
      <c r="E432" s="5" t="s">
        <v>280</v>
      </c>
    </row>
    <row r="433" spans="1:5" x14ac:dyDescent="0.25">
      <c r="A433" s="5" t="s">
        <v>925</v>
      </c>
      <c r="B433" s="5" t="s">
        <v>281</v>
      </c>
      <c r="C433" s="11">
        <v>20034.87</v>
      </c>
      <c r="D433" s="10">
        <v>44410</v>
      </c>
      <c r="E433" s="5" t="s">
        <v>282</v>
      </c>
    </row>
    <row r="434" spans="1:5" x14ac:dyDescent="0.25">
      <c r="A434" s="5" t="s">
        <v>925</v>
      </c>
      <c r="B434" s="5" t="s">
        <v>283</v>
      </c>
      <c r="C434" s="11">
        <v>11946.76</v>
      </c>
      <c r="D434" s="10">
        <v>44410</v>
      </c>
      <c r="E434" s="5" t="s">
        <v>284</v>
      </c>
    </row>
    <row r="435" spans="1:5" x14ac:dyDescent="0.25">
      <c r="A435" s="5" t="s">
        <v>925</v>
      </c>
      <c r="B435" s="5" t="s">
        <v>93</v>
      </c>
      <c r="C435" s="11">
        <v>20034.87</v>
      </c>
      <c r="D435" s="10">
        <v>44410</v>
      </c>
      <c r="E435" s="5" t="s">
        <v>285</v>
      </c>
    </row>
    <row r="436" spans="1:5" x14ac:dyDescent="0.25">
      <c r="A436" s="5" t="s">
        <v>925</v>
      </c>
      <c r="B436" s="5" t="s">
        <v>286</v>
      </c>
      <c r="C436" s="11">
        <v>28123</v>
      </c>
      <c r="D436" s="10">
        <v>44410</v>
      </c>
      <c r="E436" s="5" t="s">
        <v>287</v>
      </c>
    </row>
    <row r="437" spans="1:5" x14ac:dyDescent="0.25">
      <c r="A437" s="5" t="s">
        <v>925</v>
      </c>
      <c r="B437" s="5" t="s">
        <v>39</v>
      </c>
      <c r="C437" s="11">
        <v>36211.120000000003</v>
      </c>
      <c r="D437" s="10">
        <v>44410</v>
      </c>
      <c r="E437" s="5" t="s">
        <v>288</v>
      </c>
    </row>
    <row r="438" spans="1:5" x14ac:dyDescent="0.25">
      <c r="A438" s="5" t="s">
        <v>925</v>
      </c>
      <c r="B438" s="5" t="s">
        <v>289</v>
      </c>
      <c r="C438" s="11">
        <v>20034.87</v>
      </c>
      <c r="D438" s="10">
        <v>44410</v>
      </c>
      <c r="E438" s="5" t="s">
        <v>290</v>
      </c>
    </row>
    <row r="439" spans="1:5" x14ac:dyDescent="0.25">
      <c r="A439" s="5" t="s">
        <v>925</v>
      </c>
      <c r="B439" s="5" t="s">
        <v>291</v>
      </c>
      <c r="C439" s="11">
        <v>20034.87</v>
      </c>
      <c r="D439" s="10">
        <v>44410</v>
      </c>
      <c r="E439" s="5" t="s">
        <v>292</v>
      </c>
    </row>
    <row r="440" spans="1:5" x14ac:dyDescent="0.25">
      <c r="A440" s="5" t="s">
        <v>925</v>
      </c>
      <c r="B440" s="5" t="s">
        <v>293</v>
      </c>
      <c r="C440" s="11">
        <v>36211.120000000003</v>
      </c>
      <c r="D440" s="10">
        <v>44410</v>
      </c>
      <c r="E440" s="5" t="s">
        <v>294</v>
      </c>
    </row>
    <row r="441" spans="1:5" x14ac:dyDescent="0.25">
      <c r="A441" s="5" t="s">
        <v>925</v>
      </c>
      <c r="B441" s="5" t="s">
        <v>295</v>
      </c>
      <c r="C441" s="11">
        <v>11946.76</v>
      </c>
      <c r="D441" s="10">
        <v>44410</v>
      </c>
      <c r="E441" s="5" t="s">
        <v>296</v>
      </c>
    </row>
    <row r="442" spans="1:5" x14ac:dyDescent="0.25">
      <c r="A442" s="5" t="s">
        <v>925</v>
      </c>
      <c r="B442" s="5" t="s">
        <v>297</v>
      </c>
      <c r="C442" s="11">
        <v>36211.120000000003</v>
      </c>
      <c r="D442" s="10">
        <v>44410</v>
      </c>
      <c r="E442" s="5" t="s">
        <v>298</v>
      </c>
    </row>
    <row r="443" spans="1:5" x14ac:dyDescent="0.25">
      <c r="A443" s="5" t="s">
        <v>925</v>
      </c>
      <c r="B443" s="5" t="s">
        <v>297</v>
      </c>
      <c r="C443" s="11">
        <v>28123</v>
      </c>
      <c r="D443" s="10">
        <v>44410</v>
      </c>
      <c r="E443" s="5" t="s">
        <v>299</v>
      </c>
    </row>
    <row r="444" spans="1:5" x14ac:dyDescent="0.25">
      <c r="A444" s="5" t="s">
        <v>925</v>
      </c>
      <c r="B444" s="5" t="s">
        <v>171</v>
      </c>
      <c r="C444" s="11">
        <v>11946.76</v>
      </c>
      <c r="D444" s="10">
        <v>44410</v>
      </c>
      <c r="E444" s="5" t="s">
        <v>59</v>
      </c>
    </row>
    <row r="445" spans="1:5" x14ac:dyDescent="0.25">
      <c r="A445" s="5" t="s">
        <v>925</v>
      </c>
      <c r="B445" s="5" t="s">
        <v>300</v>
      </c>
      <c r="C445" s="11">
        <v>20034.87</v>
      </c>
      <c r="D445" s="10">
        <v>44410</v>
      </c>
      <c r="E445" s="5" t="s">
        <v>301</v>
      </c>
    </row>
    <row r="446" spans="1:5" x14ac:dyDescent="0.25">
      <c r="A446" s="5" t="s">
        <v>925</v>
      </c>
      <c r="B446" s="5" t="s">
        <v>302</v>
      </c>
      <c r="C446" s="11">
        <v>11946.76</v>
      </c>
      <c r="D446" s="10">
        <v>44410</v>
      </c>
      <c r="E446" s="5" t="s">
        <v>303</v>
      </c>
    </row>
    <row r="447" spans="1:5" x14ac:dyDescent="0.25">
      <c r="A447" s="5" t="s">
        <v>925</v>
      </c>
      <c r="B447" s="5" t="s">
        <v>37</v>
      </c>
      <c r="C447" s="11">
        <v>11946.76</v>
      </c>
      <c r="D447" s="10">
        <v>44410</v>
      </c>
      <c r="E447" s="5" t="s">
        <v>304</v>
      </c>
    </row>
    <row r="448" spans="1:5" x14ac:dyDescent="0.25">
      <c r="A448" s="5" t="s">
        <v>925</v>
      </c>
      <c r="B448" s="5" t="s">
        <v>307</v>
      </c>
      <c r="C448" s="11">
        <v>3858.63</v>
      </c>
      <c r="D448" s="10">
        <v>44410</v>
      </c>
      <c r="E448" s="5" t="s">
        <v>308</v>
      </c>
    </row>
    <row r="449" spans="1:5" x14ac:dyDescent="0.25">
      <c r="A449" s="5" t="s">
        <v>925</v>
      </c>
      <c r="B449" s="5" t="s">
        <v>309</v>
      </c>
      <c r="C449" s="11">
        <v>11946.76</v>
      </c>
      <c r="D449" s="10">
        <v>44410</v>
      </c>
      <c r="E449" s="5" t="s">
        <v>310</v>
      </c>
    </row>
    <row r="450" spans="1:5" x14ac:dyDescent="0.25">
      <c r="A450" s="5" t="s">
        <v>925</v>
      </c>
      <c r="B450" s="5" t="s">
        <v>311</v>
      </c>
      <c r="C450" s="11">
        <v>11946.76</v>
      </c>
      <c r="D450" s="10">
        <v>44410</v>
      </c>
      <c r="E450" s="5" t="s">
        <v>312</v>
      </c>
    </row>
    <row r="451" spans="1:5" x14ac:dyDescent="0.25">
      <c r="A451" s="5" t="s">
        <v>925</v>
      </c>
      <c r="B451" s="5" t="s">
        <v>313</v>
      </c>
      <c r="C451" s="11">
        <v>11946.76</v>
      </c>
      <c r="D451" s="10">
        <v>44410</v>
      </c>
      <c r="E451" s="5" t="s">
        <v>314</v>
      </c>
    </row>
    <row r="452" spans="1:5" x14ac:dyDescent="0.25">
      <c r="A452" s="5" t="s">
        <v>925</v>
      </c>
      <c r="B452" s="5" t="s">
        <v>315</v>
      </c>
      <c r="C452" s="11">
        <v>11946.76</v>
      </c>
      <c r="D452" s="10">
        <v>44410</v>
      </c>
      <c r="E452" s="5" t="s">
        <v>316</v>
      </c>
    </row>
    <row r="453" spans="1:5" x14ac:dyDescent="0.25">
      <c r="A453" s="5" t="s">
        <v>925</v>
      </c>
      <c r="B453" s="5" t="s">
        <v>317</v>
      </c>
      <c r="C453" s="11">
        <v>11946.76</v>
      </c>
      <c r="D453" s="10">
        <v>44410</v>
      </c>
      <c r="E453" s="5" t="s">
        <v>318</v>
      </c>
    </row>
    <row r="454" spans="1:5" x14ac:dyDescent="0.25">
      <c r="A454" s="5" t="s">
        <v>925</v>
      </c>
      <c r="B454" s="5" t="s">
        <v>319</v>
      </c>
      <c r="C454" s="11">
        <v>11946.76</v>
      </c>
      <c r="D454" s="10">
        <v>44410</v>
      </c>
      <c r="E454" s="5" t="s">
        <v>320</v>
      </c>
    </row>
    <row r="455" spans="1:5" x14ac:dyDescent="0.25">
      <c r="A455" s="5" t="s">
        <v>925</v>
      </c>
      <c r="B455" s="5" t="s">
        <v>321</v>
      </c>
      <c r="C455" s="11">
        <v>11946.76</v>
      </c>
      <c r="D455" s="10">
        <v>44410</v>
      </c>
      <c r="E455" s="5" t="s">
        <v>322</v>
      </c>
    </row>
    <row r="456" spans="1:5" x14ac:dyDescent="0.25">
      <c r="A456" s="5" t="s">
        <v>925</v>
      </c>
      <c r="B456" s="5" t="s">
        <v>323</v>
      </c>
      <c r="C456" s="11">
        <v>28123</v>
      </c>
      <c r="D456" s="10">
        <v>44410</v>
      </c>
      <c r="E456" s="5" t="s">
        <v>324</v>
      </c>
    </row>
    <row r="457" spans="1:5" x14ac:dyDescent="0.25">
      <c r="A457" s="5" t="s">
        <v>925</v>
      </c>
      <c r="B457" s="5" t="s">
        <v>325</v>
      </c>
      <c r="C457" s="11">
        <v>28123</v>
      </c>
      <c r="D457" s="10">
        <v>44410</v>
      </c>
      <c r="E457" s="5" t="s">
        <v>326</v>
      </c>
    </row>
    <row r="458" spans="1:5" x14ac:dyDescent="0.25">
      <c r="A458" s="5" t="s">
        <v>925</v>
      </c>
      <c r="B458" s="5" t="s">
        <v>327</v>
      </c>
      <c r="C458" s="11">
        <v>28123</v>
      </c>
      <c r="D458" s="10">
        <v>44410</v>
      </c>
      <c r="E458" s="5" t="s">
        <v>328</v>
      </c>
    </row>
    <row r="459" spans="1:5" x14ac:dyDescent="0.25">
      <c r="A459" s="5" t="s">
        <v>925</v>
      </c>
      <c r="B459" s="5" t="s">
        <v>19</v>
      </c>
      <c r="C459" s="11">
        <v>3858.63</v>
      </c>
      <c r="D459" s="10">
        <v>44410</v>
      </c>
      <c r="E459" s="5" t="s">
        <v>329</v>
      </c>
    </row>
    <row r="460" spans="1:5" x14ac:dyDescent="0.25">
      <c r="A460" s="5" t="s">
        <v>925</v>
      </c>
      <c r="B460" s="5" t="s">
        <v>330</v>
      </c>
      <c r="C460" s="11">
        <v>20034.87</v>
      </c>
      <c r="D460" s="10">
        <v>44410</v>
      </c>
      <c r="E460" s="5" t="s">
        <v>331</v>
      </c>
    </row>
    <row r="461" spans="1:5" x14ac:dyDescent="0.25">
      <c r="A461" s="5" t="s">
        <v>925</v>
      </c>
      <c r="B461" s="5" t="s">
        <v>58</v>
      </c>
      <c r="C461" s="11">
        <v>11946.76</v>
      </c>
      <c r="D461" s="10">
        <v>44410</v>
      </c>
      <c r="E461" s="5" t="s">
        <v>332</v>
      </c>
    </row>
    <row r="462" spans="1:5" x14ac:dyDescent="0.25">
      <c r="A462" s="5" t="s">
        <v>925</v>
      </c>
      <c r="B462" s="5" t="s">
        <v>333</v>
      </c>
      <c r="C462" s="11">
        <v>11946.76</v>
      </c>
      <c r="D462" s="10">
        <v>44410</v>
      </c>
      <c r="E462" s="5" t="s">
        <v>334</v>
      </c>
    </row>
    <row r="463" spans="1:5" x14ac:dyDescent="0.25">
      <c r="A463" s="5" t="s">
        <v>925</v>
      </c>
      <c r="B463" s="5" t="s">
        <v>335</v>
      </c>
      <c r="C463" s="11">
        <v>11946.76</v>
      </c>
      <c r="D463" s="10">
        <v>44410</v>
      </c>
      <c r="E463" s="5" t="s">
        <v>336</v>
      </c>
    </row>
    <row r="464" spans="1:5" x14ac:dyDescent="0.25">
      <c r="A464" s="5" t="s">
        <v>925</v>
      </c>
      <c r="B464" s="5" t="s">
        <v>337</v>
      </c>
      <c r="C464" s="11">
        <v>11946.76</v>
      </c>
      <c r="D464" s="10">
        <v>44410</v>
      </c>
      <c r="E464" s="5" t="s">
        <v>338</v>
      </c>
    </row>
    <row r="465" spans="1:5" x14ac:dyDescent="0.25">
      <c r="A465" s="5" t="s">
        <v>925</v>
      </c>
      <c r="B465" s="5" t="s">
        <v>339</v>
      </c>
      <c r="C465" s="11">
        <v>15566.85</v>
      </c>
      <c r="D465" s="10">
        <v>44410</v>
      </c>
      <c r="E465" s="5" t="s">
        <v>340</v>
      </c>
    </row>
    <row r="466" spans="1:5" x14ac:dyDescent="0.25">
      <c r="A466" s="5" t="s">
        <v>925</v>
      </c>
      <c r="B466" s="5" t="s">
        <v>33</v>
      </c>
      <c r="C466" s="11">
        <v>7478.74</v>
      </c>
      <c r="D466" s="10">
        <v>44410</v>
      </c>
      <c r="E466" s="5" t="s">
        <v>341</v>
      </c>
    </row>
    <row r="467" spans="1:5" x14ac:dyDescent="0.25">
      <c r="A467" s="5" t="s">
        <v>925</v>
      </c>
      <c r="B467" s="5" t="s">
        <v>77</v>
      </c>
      <c r="C467" s="11">
        <v>3858.63</v>
      </c>
      <c r="D467" s="10">
        <v>44410</v>
      </c>
      <c r="E467" s="5" t="s">
        <v>342</v>
      </c>
    </row>
    <row r="468" spans="1:5" x14ac:dyDescent="0.25">
      <c r="A468" s="5" t="s">
        <v>925</v>
      </c>
      <c r="B468" s="5" t="s">
        <v>343</v>
      </c>
      <c r="C468" s="11">
        <v>11946.76</v>
      </c>
      <c r="D468" s="10">
        <v>44410</v>
      </c>
      <c r="E468" s="5" t="s">
        <v>344</v>
      </c>
    </row>
    <row r="469" spans="1:5" x14ac:dyDescent="0.25">
      <c r="A469" s="5" t="s">
        <v>925</v>
      </c>
      <c r="B469" s="5" t="s">
        <v>221</v>
      </c>
      <c r="C469" s="11">
        <v>28123</v>
      </c>
      <c r="D469" s="10">
        <v>44410</v>
      </c>
      <c r="E469" s="5" t="s">
        <v>345</v>
      </c>
    </row>
    <row r="470" spans="1:5" x14ac:dyDescent="0.25">
      <c r="A470" s="5" t="s">
        <v>925</v>
      </c>
      <c r="B470" s="5" t="s">
        <v>346</v>
      </c>
      <c r="C470" s="11">
        <v>28123</v>
      </c>
      <c r="D470" s="10">
        <v>44410</v>
      </c>
      <c r="E470" s="5" t="s">
        <v>347</v>
      </c>
    </row>
    <row r="471" spans="1:5" x14ac:dyDescent="0.25">
      <c r="A471" s="5" t="s">
        <v>925</v>
      </c>
      <c r="B471" s="5" t="s">
        <v>221</v>
      </c>
      <c r="C471" s="11">
        <v>28123.01</v>
      </c>
      <c r="D471" s="10">
        <v>44410</v>
      </c>
      <c r="E471" s="5" t="s">
        <v>348</v>
      </c>
    </row>
    <row r="472" spans="1:5" x14ac:dyDescent="0.25">
      <c r="A472" s="12" t="s">
        <v>925</v>
      </c>
      <c r="B472" s="5" t="s">
        <v>349</v>
      </c>
      <c r="C472" s="11">
        <v>20034.88</v>
      </c>
      <c r="D472" s="10">
        <v>44410</v>
      </c>
      <c r="E472" s="5" t="s">
        <v>350</v>
      </c>
    </row>
    <row r="473" spans="1:5" x14ac:dyDescent="0.25">
      <c r="A473" s="5" t="s">
        <v>925</v>
      </c>
      <c r="B473" s="5" t="s">
        <v>351</v>
      </c>
      <c r="C473" s="11">
        <v>11946.76</v>
      </c>
      <c r="D473" s="10">
        <v>44410</v>
      </c>
      <c r="E473" s="5" t="s">
        <v>352</v>
      </c>
    </row>
    <row r="474" spans="1:5" hidden="1" x14ac:dyDescent="0.25">
      <c r="A474" s="8"/>
      <c r="B474"/>
      <c r="C474" s="3"/>
      <c r="D474" s="4"/>
      <c r="E474"/>
    </row>
    <row r="475" spans="1:5" hidden="1" x14ac:dyDescent="0.25">
      <c r="A475"/>
      <c r="B475"/>
      <c r="C475" s="3"/>
      <c r="D475" s="4"/>
      <c r="E475"/>
    </row>
    <row r="476" spans="1:5" hidden="1" x14ac:dyDescent="0.25">
      <c r="A476"/>
      <c r="B476"/>
      <c r="C476" s="3"/>
      <c r="D476" s="4"/>
      <c r="E476"/>
    </row>
    <row r="477" spans="1:5" hidden="1" x14ac:dyDescent="0.25">
      <c r="A477"/>
      <c r="B477"/>
      <c r="C477" s="3"/>
      <c r="D477" s="4"/>
      <c r="E477"/>
    </row>
    <row r="478" spans="1:5" hidden="1" x14ac:dyDescent="0.25">
      <c r="A478"/>
      <c r="B478"/>
      <c r="C478" s="3"/>
      <c r="D478" s="4"/>
      <c r="E478"/>
    </row>
    <row r="479" spans="1:5" hidden="1" x14ac:dyDescent="0.25">
      <c r="A479"/>
      <c r="B479"/>
      <c r="C479" s="3"/>
      <c r="D479" s="4"/>
      <c r="E479"/>
    </row>
    <row r="480" spans="1:5" hidden="1" x14ac:dyDescent="0.25">
      <c r="A480" s="8"/>
      <c r="B480"/>
      <c r="C480" s="3"/>
      <c r="D480" s="4"/>
      <c r="E480"/>
    </row>
    <row r="481" spans="1:5" hidden="1" x14ac:dyDescent="0.25">
      <c r="A481"/>
      <c r="B481"/>
      <c r="C481" s="3"/>
      <c r="D481" s="4"/>
      <c r="E481"/>
    </row>
    <row r="482" spans="1:5" hidden="1" x14ac:dyDescent="0.25">
      <c r="A482" s="8"/>
      <c r="B482"/>
      <c r="C482" s="3"/>
      <c r="D482" s="4"/>
      <c r="E482"/>
    </row>
    <row r="483" spans="1:5" hidden="1" x14ac:dyDescent="0.25">
      <c r="A483" s="8"/>
      <c r="B483"/>
      <c r="C483" s="3"/>
      <c r="D483" s="4"/>
      <c r="E483"/>
    </row>
    <row r="484" spans="1:5" hidden="1" x14ac:dyDescent="0.25">
      <c r="A484"/>
      <c r="B484"/>
      <c r="C484" s="3"/>
      <c r="D484" s="4"/>
      <c r="E484"/>
    </row>
    <row r="485" spans="1:5" x14ac:dyDescent="0.25">
      <c r="A485" s="5" t="s">
        <v>925</v>
      </c>
      <c r="B485" s="5" t="s">
        <v>353</v>
      </c>
      <c r="C485" s="11">
        <v>11946.76</v>
      </c>
      <c r="D485" s="10">
        <v>44410</v>
      </c>
      <c r="E485" s="5" t="s">
        <v>354</v>
      </c>
    </row>
    <row r="486" spans="1:5" x14ac:dyDescent="0.25">
      <c r="A486" s="5" t="s">
        <v>925</v>
      </c>
      <c r="B486" s="5" t="s">
        <v>355</v>
      </c>
      <c r="C486" s="11">
        <v>11946.76</v>
      </c>
      <c r="D486" s="10">
        <v>44410</v>
      </c>
      <c r="E486" s="5" t="s">
        <v>356</v>
      </c>
    </row>
    <row r="487" spans="1:5" x14ac:dyDescent="0.25">
      <c r="A487" s="5" t="s">
        <v>925</v>
      </c>
      <c r="B487" s="5" t="s">
        <v>357</v>
      </c>
      <c r="C487" s="11">
        <v>11946.76</v>
      </c>
      <c r="D487" s="10">
        <v>44410</v>
      </c>
      <c r="E487" s="5" t="s">
        <v>358</v>
      </c>
    </row>
    <row r="488" spans="1:5" x14ac:dyDescent="0.25">
      <c r="A488" s="5" t="s">
        <v>925</v>
      </c>
      <c r="B488" s="5" t="s">
        <v>359</v>
      </c>
      <c r="C488" s="11">
        <v>11946.76</v>
      </c>
      <c r="D488" s="10">
        <v>44410</v>
      </c>
      <c r="E488" s="5" t="s">
        <v>360</v>
      </c>
    </row>
    <row r="489" spans="1:5" x14ac:dyDescent="0.25">
      <c r="A489" s="5" t="s">
        <v>925</v>
      </c>
      <c r="B489" s="5" t="s">
        <v>60</v>
      </c>
      <c r="C489" s="11">
        <v>86762.21</v>
      </c>
      <c r="D489" s="10">
        <v>44410</v>
      </c>
      <c r="E489" s="5" t="s">
        <v>365</v>
      </c>
    </row>
    <row r="490" spans="1:5" hidden="1" x14ac:dyDescent="0.25">
      <c r="A490"/>
      <c r="B490"/>
      <c r="C490" s="3"/>
      <c r="D490" s="4"/>
      <c r="E490"/>
    </row>
    <row r="491" spans="1:5" hidden="1" x14ac:dyDescent="0.25">
      <c r="A491"/>
      <c r="B491"/>
      <c r="C491" s="3"/>
      <c r="D491" s="4"/>
      <c r="E491"/>
    </row>
    <row r="492" spans="1:5" hidden="1" x14ac:dyDescent="0.25">
      <c r="A492"/>
      <c r="B492"/>
      <c r="C492" s="3"/>
      <c r="D492" s="4"/>
      <c r="E492"/>
    </row>
    <row r="493" spans="1:5" hidden="1" x14ac:dyDescent="0.25">
      <c r="A493"/>
      <c r="B493"/>
      <c r="C493" s="3"/>
      <c r="D493" s="4"/>
      <c r="E493"/>
    </row>
    <row r="494" spans="1:5" hidden="1" x14ac:dyDescent="0.25">
      <c r="A494"/>
      <c r="B494"/>
      <c r="C494" s="3"/>
      <c r="D494" s="4"/>
      <c r="E494"/>
    </row>
    <row r="495" spans="1:5" hidden="1" x14ac:dyDescent="0.25">
      <c r="A495"/>
      <c r="B495"/>
      <c r="C495" s="3"/>
      <c r="D495" s="4"/>
      <c r="E495"/>
    </row>
    <row r="496" spans="1:5" hidden="1" x14ac:dyDescent="0.25">
      <c r="A496"/>
      <c r="B496"/>
      <c r="C496" s="3"/>
      <c r="D496" s="4"/>
      <c r="E496"/>
    </row>
    <row r="497" spans="1:5" hidden="1" x14ac:dyDescent="0.25">
      <c r="A497"/>
      <c r="B497"/>
      <c r="C497" s="3"/>
      <c r="D497" s="4"/>
      <c r="E497"/>
    </row>
    <row r="498" spans="1:5" x14ac:dyDescent="0.25">
      <c r="A498" s="5" t="s">
        <v>925</v>
      </c>
      <c r="B498" s="5" t="s">
        <v>351</v>
      </c>
      <c r="C498" s="11">
        <v>12378.73</v>
      </c>
      <c r="D498" s="10">
        <v>44410</v>
      </c>
      <c r="E498" s="5" t="s">
        <v>366</v>
      </c>
    </row>
    <row r="499" spans="1:5" hidden="1" x14ac:dyDescent="0.25">
      <c r="A499"/>
      <c r="B499"/>
      <c r="C499" s="3"/>
      <c r="D499" s="4"/>
      <c r="E499"/>
    </row>
    <row r="500" spans="1:5" hidden="1" x14ac:dyDescent="0.25">
      <c r="A500"/>
      <c r="B500"/>
      <c r="C500" s="3"/>
      <c r="D500" s="4"/>
      <c r="E500"/>
    </row>
    <row r="501" spans="1:5" hidden="1" x14ac:dyDescent="0.25">
      <c r="A501"/>
      <c r="B501"/>
      <c r="C501" s="3"/>
      <c r="D501" s="4"/>
      <c r="E501"/>
    </row>
    <row r="502" spans="1:5" hidden="1" x14ac:dyDescent="0.25">
      <c r="A502"/>
      <c r="B502"/>
      <c r="C502" s="3"/>
      <c r="D502" s="4"/>
      <c r="E502"/>
    </row>
    <row r="503" spans="1:5" hidden="1" x14ac:dyDescent="0.25">
      <c r="A503"/>
      <c r="B503"/>
      <c r="C503" s="3"/>
      <c r="D503" s="4"/>
      <c r="E503"/>
    </row>
    <row r="504" spans="1:5" hidden="1" x14ac:dyDescent="0.25">
      <c r="A504"/>
      <c r="B504"/>
      <c r="C504" s="3"/>
      <c r="D504" s="4"/>
      <c r="E504"/>
    </row>
    <row r="505" spans="1:5" hidden="1" x14ac:dyDescent="0.25">
      <c r="A505"/>
      <c r="B505"/>
      <c r="C505" s="3"/>
      <c r="D505" s="4"/>
      <c r="E505"/>
    </row>
    <row r="506" spans="1:5" hidden="1" x14ac:dyDescent="0.25">
      <c r="A506"/>
      <c r="B506"/>
      <c r="C506" s="3"/>
      <c r="D506" s="4"/>
      <c r="E506"/>
    </row>
    <row r="507" spans="1:5" hidden="1" x14ac:dyDescent="0.25">
      <c r="A507"/>
      <c r="B507"/>
      <c r="C507" s="3"/>
      <c r="D507" s="4"/>
      <c r="E507"/>
    </row>
    <row r="508" spans="1:5" hidden="1" x14ac:dyDescent="0.25">
      <c r="A508"/>
      <c r="B508"/>
      <c r="C508" s="3"/>
      <c r="D508" s="4"/>
      <c r="E508"/>
    </row>
    <row r="509" spans="1:5" x14ac:dyDescent="0.25">
      <c r="A509" s="5" t="s">
        <v>925</v>
      </c>
      <c r="B509" s="5" t="s">
        <v>367</v>
      </c>
      <c r="C509" s="11">
        <v>6542.44</v>
      </c>
      <c r="D509" s="10">
        <v>44410</v>
      </c>
      <c r="E509" s="5" t="s">
        <v>368</v>
      </c>
    </row>
    <row r="510" spans="1:5" x14ac:dyDescent="0.25">
      <c r="A510" s="5" t="s">
        <v>925</v>
      </c>
      <c r="B510" s="5" t="s">
        <v>79</v>
      </c>
      <c r="C510" s="11">
        <v>13178.21</v>
      </c>
      <c r="D510" s="10">
        <v>44410</v>
      </c>
      <c r="E510" s="5" t="s">
        <v>369</v>
      </c>
    </row>
    <row r="511" spans="1:5" x14ac:dyDescent="0.25">
      <c r="A511" s="5" t="s">
        <v>925</v>
      </c>
      <c r="B511" s="5" t="s">
        <v>60</v>
      </c>
      <c r="C511" s="11">
        <v>6302.58</v>
      </c>
      <c r="D511" s="10">
        <v>44410</v>
      </c>
      <c r="E511" s="5" t="s">
        <v>370</v>
      </c>
    </row>
    <row r="512" spans="1:5" x14ac:dyDescent="0.25">
      <c r="A512" s="5" t="s">
        <v>925</v>
      </c>
      <c r="B512" s="5" t="s">
        <v>88</v>
      </c>
      <c r="C512" s="11">
        <v>7102.07</v>
      </c>
      <c r="D512" s="10">
        <v>44410</v>
      </c>
      <c r="E512" s="5" t="s">
        <v>371</v>
      </c>
    </row>
    <row r="513" spans="1:5" x14ac:dyDescent="0.25">
      <c r="A513" s="5" t="s">
        <v>925</v>
      </c>
      <c r="B513" s="5" t="s">
        <v>372</v>
      </c>
      <c r="C513" s="11">
        <v>61972.4</v>
      </c>
      <c r="D513" s="10">
        <v>44410</v>
      </c>
      <c r="E513" s="5" t="s">
        <v>373</v>
      </c>
    </row>
    <row r="514" spans="1:5" x14ac:dyDescent="0.25">
      <c r="A514" s="5" t="s">
        <v>927</v>
      </c>
      <c r="B514" s="5" t="s">
        <v>928</v>
      </c>
      <c r="C514" s="11">
        <v>5.05</v>
      </c>
      <c r="D514" s="10">
        <v>44410</v>
      </c>
      <c r="E514" s="5" t="s">
        <v>376</v>
      </c>
    </row>
    <row r="515" spans="1:5" x14ac:dyDescent="0.25">
      <c r="A515" s="5" t="s">
        <v>925</v>
      </c>
      <c r="B515" s="5" t="s">
        <v>378</v>
      </c>
      <c r="C515" s="11">
        <v>61972.4</v>
      </c>
      <c r="D515" s="10">
        <v>44410</v>
      </c>
      <c r="E515" s="5" t="s">
        <v>379</v>
      </c>
    </row>
    <row r="516" spans="1:5" x14ac:dyDescent="0.25">
      <c r="A516" s="5" t="s">
        <v>925</v>
      </c>
      <c r="B516" s="5" t="s">
        <v>79</v>
      </c>
      <c r="C516" s="11">
        <v>106387.4</v>
      </c>
      <c r="D516" s="10">
        <v>44410</v>
      </c>
      <c r="E516" s="5" t="s">
        <v>380</v>
      </c>
    </row>
    <row r="517" spans="1:5" x14ac:dyDescent="0.25">
      <c r="A517" s="5" t="s">
        <v>925</v>
      </c>
      <c r="B517" s="5" t="s">
        <v>381</v>
      </c>
      <c r="C517" s="11">
        <v>67136.94</v>
      </c>
      <c r="D517" s="10">
        <v>44410</v>
      </c>
      <c r="E517" s="5" t="s">
        <v>382</v>
      </c>
    </row>
    <row r="518" spans="1:5" x14ac:dyDescent="0.25">
      <c r="A518" s="5" t="s">
        <v>925</v>
      </c>
      <c r="B518" s="5" t="s">
        <v>351</v>
      </c>
      <c r="C518" s="11">
        <v>61972.4</v>
      </c>
      <c r="D518" s="10">
        <v>44410</v>
      </c>
      <c r="E518" s="5" t="s">
        <v>383</v>
      </c>
    </row>
    <row r="519" spans="1:5" x14ac:dyDescent="0.25">
      <c r="A519" s="5" t="s">
        <v>925</v>
      </c>
      <c r="B519" s="5" t="s">
        <v>384</v>
      </c>
      <c r="C519" s="11">
        <v>68169.86</v>
      </c>
      <c r="D519" s="10">
        <v>44410</v>
      </c>
      <c r="E519" s="5" t="s">
        <v>385</v>
      </c>
    </row>
    <row r="520" spans="1:5" x14ac:dyDescent="0.25">
      <c r="A520" s="5" t="s">
        <v>925</v>
      </c>
      <c r="B520" s="5" t="s">
        <v>56</v>
      </c>
      <c r="C520" s="11">
        <v>111551.92</v>
      </c>
      <c r="D520" s="10">
        <v>44410</v>
      </c>
      <c r="E520" s="5" t="s">
        <v>386</v>
      </c>
    </row>
    <row r="521" spans="1:5" x14ac:dyDescent="0.25">
      <c r="A521" s="5" t="s">
        <v>925</v>
      </c>
      <c r="B521" s="5" t="s">
        <v>139</v>
      </c>
      <c r="C521" s="11">
        <v>74367.31</v>
      </c>
      <c r="D521" s="10">
        <v>44410</v>
      </c>
      <c r="E521" s="5" t="s">
        <v>387</v>
      </c>
    </row>
    <row r="522" spans="1:5" x14ac:dyDescent="0.25">
      <c r="A522" s="5" t="s">
        <v>925</v>
      </c>
      <c r="B522" s="5" t="s">
        <v>388</v>
      </c>
      <c r="C522" s="11">
        <v>61972.4</v>
      </c>
      <c r="D522" s="10">
        <v>44410</v>
      </c>
      <c r="E522" s="5" t="s">
        <v>389</v>
      </c>
    </row>
    <row r="523" spans="1:5" x14ac:dyDescent="0.25">
      <c r="A523" s="5" t="s">
        <v>925</v>
      </c>
      <c r="B523" s="5" t="s">
        <v>56</v>
      </c>
      <c r="C523" s="11">
        <v>61972.4</v>
      </c>
      <c r="D523" s="10">
        <v>44410</v>
      </c>
      <c r="E523" s="5" t="s">
        <v>390</v>
      </c>
    </row>
    <row r="524" spans="1:5" x14ac:dyDescent="0.25">
      <c r="A524" s="5" t="s">
        <v>925</v>
      </c>
      <c r="B524" s="5" t="s">
        <v>391</v>
      </c>
      <c r="C524" s="11">
        <v>61972.4</v>
      </c>
      <c r="D524" s="10">
        <v>44410</v>
      </c>
      <c r="E524" s="5" t="s">
        <v>392</v>
      </c>
    </row>
    <row r="525" spans="1:5" x14ac:dyDescent="0.25">
      <c r="A525" s="5" t="s">
        <v>925</v>
      </c>
      <c r="B525" s="5" t="s">
        <v>393</v>
      </c>
      <c r="C525" s="11">
        <v>55774.96</v>
      </c>
      <c r="D525" s="10">
        <v>44410</v>
      </c>
      <c r="E525" s="5" t="s">
        <v>394</v>
      </c>
    </row>
    <row r="526" spans="1:5" x14ac:dyDescent="0.25">
      <c r="A526" s="5" t="s">
        <v>925</v>
      </c>
      <c r="B526" s="5" t="s">
        <v>77</v>
      </c>
      <c r="C526" s="11">
        <v>61972.4</v>
      </c>
      <c r="D526" s="10">
        <v>44410</v>
      </c>
      <c r="E526" s="5" t="s">
        <v>395</v>
      </c>
    </row>
    <row r="527" spans="1:5" x14ac:dyDescent="0.25">
      <c r="A527" s="5" t="s">
        <v>925</v>
      </c>
      <c r="B527" s="5" t="s">
        <v>95</v>
      </c>
      <c r="C527" s="11">
        <v>61972.4</v>
      </c>
      <c r="D527" s="10">
        <v>44410</v>
      </c>
      <c r="E527" s="5" t="s">
        <v>396</v>
      </c>
    </row>
    <row r="528" spans="1:5" x14ac:dyDescent="0.25">
      <c r="A528" s="5" t="s">
        <v>925</v>
      </c>
      <c r="B528" s="5" t="s">
        <v>397</v>
      </c>
      <c r="C528" s="11">
        <v>30985.200000000001</v>
      </c>
      <c r="D528" s="10">
        <v>44410</v>
      </c>
      <c r="E528" s="5" t="s">
        <v>398</v>
      </c>
    </row>
    <row r="529" spans="1:5" x14ac:dyDescent="0.25">
      <c r="A529" s="5" t="s">
        <v>927</v>
      </c>
      <c r="B529" s="5" t="s">
        <v>928</v>
      </c>
      <c r="C529" s="11">
        <v>16.16</v>
      </c>
      <c r="D529" s="10">
        <v>44410</v>
      </c>
      <c r="E529" s="5" t="s">
        <v>401</v>
      </c>
    </row>
    <row r="530" spans="1:5" x14ac:dyDescent="0.25">
      <c r="A530" s="5" t="s">
        <v>925</v>
      </c>
      <c r="B530" s="5" t="s">
        <v>79</v>
      </c>
      <c r="C530" s="11">
        <v>717.55</v>
      </c>
      <c r="D530" s="10">
        <v>44410</v>
      </c>
      <c r="E530" s="5" t="s">
        <v>403</v>
      </c>
    </row>
    <row r="531" spans="1:5" x14ac:dyDescent="0.25">
      <c r="A531" s="5" t="s">
        <v>925</v>
      </c>
      <c r="B531" s="5" t="s">
        <v>367</v>
      </c>
      <c r="C531" s="11">
        <v>3264.5</v>
      </c>
      <c r="D531" s="10">
        <v>44410</v>
      </c>
      <c r="E531" s="5" t="s">
        <v>404</v>
      </c>
    </row>
    <row r="532" spans="1:5" x14ac:dyDescent="0.25">
      <c r="A532" s="5" t="s">
        <v>925</v>
      </c>
      <c r="B532" s="5" t="s">
        <v>79</v>
      </c>
      <c r="C532" s="11">
        <v>1357.13</v>
      </c>
      <c r="D532" s="10">
        <v>44410</v>
      </c>
      <c r="E532" s="5" t="s">
        <v>405</v>
      </c>
    </row>
    <row r="533" spans="1:5" x14ac:dyDescent="0.25">
      <c r="A533" s="5" t="s">
        <v>927</v>
      </c>
      <c r="B533" s="5" t="s">
        <v>928</v>
      </c>
      <c r="C533" s="11">
        <v>3.03</v>
      </c>
      <c r="D533" s="10">
        <v>44410</v>
      </c>
      <c r="E533" s="5" t="s">
        <v>408</v>
      </c>
    </row>
    <row r="534" spans="1:5" x14ac:dyDescent="0.25">
      <c r="A534" s="5" t="s">
        <v>936</v>
      </c>
      <c r="B534" s="5" t="s">
        <v>674</v>
      </c>
      <c r="C534" s="11">
        <v>223.42</v>
      </c>
      <c r="D534" s="10">
        <v>44410</v>
      </c>
      <c r="E534" s="5" t="s">
        <v>742</v>
      </c>
    </row>
    <row r="535" spans="1:5" x14ac:dyDescent="0.25">
      <c r="A535" s="5" t="s">
        <v>946</v>
      </c>
      <c r="B535" s="5" t="s">
        <v>836</v>
      </c>
      <c r="C535" s="11">
        <v>22.26</v>
      </c>
      <c r="D535" s="10">
        <v>44410</v>
      </c>
      <c r="E535" s="5" t="s">
        <v>837</v>
      </c>
    </row>
    <row r="536" spans="1:5" x14ac:dyDescent="0.25">
      <c r="A536" s="5" t="s">
        <v>930</v>
      </c>
      <c r="B536" s="5" t="s">
        <v>896</v>
      </c>
      <c r="C536" s="11">
        <v>8.6</v>
      </c>
      <c r="D536" s="10">
        <v>44410</v>
      </c>
      <c r="E536" s="5" t="s">
        <v>915</v>
      </c>
    </row>
    <row r="537" spans="1:5" x14ac:dyDescent="0.25">
      <c r="A537" s="5" t="s">
        <v>929</v>
      </c>
      <c r="B537" s="5" t="s">
        <v>683</v>
      </c>
      <c r="C537" s="11">
        <v>639.28</v>
      </c>
      <c r="D537" s="10">
        <v>44410</v>
      </c>
      <c r="E537" s="5" t="s">
        <v>919</v>
      </c>
    </row>
    <row r="538" spans="1:5" x14ac:dyDescent="0.25">
      <c r="A538" s="5" t="s">
        <v>929</v>
      </c>
      <c r="B538" s="5" t="s">
        <v>656</v>
      </c>
      <c r="C538" s="11">
        <v>1543.5</v>
      </c>
      <c r="D538" s="10">
        <v>44410</v>
      </c>
      <c r="E538" s="5" t="s">
        <v>920</v>
      </c>
    </row>
    <row r="539" spans="1:5" x14ac:dyDescent="0.25">
      <c r="A539" s="5" t="s">
        <v>933</v>
      </c>
      <c r="B539" s="5" t="s">
        <v>644</v>
      </c>
      <c r="C539" s="11">
        <v>2113.04</v>
      </c>
      <c r="D539" s="10">
        <v>44412</v>
      </c>
      <c r="E539" s="5" t="s">
        <v>746</v>
      </c>
    </row>
    <row r="540" spans="1:5" x14ac:dyDescent="0.25">
      <c r="A540" s="5" t="s">
        <v>929</v>
      </c>
      <c r="B540" s="5" t="s">
        <v>736</v>
      </c>
      <c r="C540" s="11">
        <v>336</v>
      </c>
      <c r="D540" s="10">
        <v>44413</v>
      </c>
      <c r="E540" s="5" t="s">
        <v>737</v>
      </c>
    </row>
    <row r="541" spans="1:5" hidden="1" x14ac:dyDescent="0.25">
      <c r="A541"/>
      <c r="B541"/>
      <c r="C541" s="3"/>
      <c r="D541" s="4"/>
      <c r="E541"/>
    </row>
    <row r="542" spans="1:5" x14ac:dyDescent="0.25">
      <c r="A542" s="5" t="s">
        <v>933</v>
      </c>
      <c r="B542" s="5" t="s">
        <v>739</v>
      </c>
      <c r="C542" s="11">
        <v>3380.28</v>
      </c>
      <c r="D542" s="10">
        <v>44413</v>
      </c>
      <c r="E542" s="5" t="s">
        <v>740</v>
      </c>
    </row>
    <row r="543" spans="1:5" hidden="1" x14ac:dyDescent="0.25">
      <c r="A543"/>
      <c r="B543"/>
      <c r="C543" s="3"/>
      <c r="D543" s="4"/>
      <c r="E543"/>
    </row>
    <row r="544" spans="1:5" hidden="1" x14ac:dyDescent="0.25">
      <c r="A544"/>
      <c r="B544"/>
      <c r="C544" s="3"/>
      <c r="D544" s="4"/>
      <c r="E544"/>
    </row>
    <row r="545" spans="1:5" hidden="1" x14ac:dyDescent="0.25">
      <c r="A545"/>
      <c r="B545"/>
      <c r="C545" s="3"/>
      <c r="D545" s="4"/>
      <c r="E545"/>
    </row>
    <row r="546" spans="1:5" hidden="1" x14ac:dyDescent="0.25">
      <c r="A546"/>
      <c r="B546"/>
      <c r="C546" s="3"/>
      <c r="D546" s="4"/>
      <c r="E546"/>
    </row>
    <row r="547" spans="1:5" hidden="1" x14ac:dyDescent="0.25">
      <c r="A547"/>
      <c r="B547"/>
      <c r="C547" s="3"/>
      <c r="D547" s="4"/>
      <c r="E547"/>
    </row>
    <row r="548" spans="1:5" hidden="1" x14ac:dyDescent="0.25">
      <c r="A548"/>
      <c r="B548"/>
      <c r="C548" s="3"/>
      <c r="D548" s="4"/>
      <c r="E548"/>
    </row>
    <row r="549" spans="1:5" hidden="1" x14ac:dyDescent="0.25">
      <c r="A549"/>
      <c r="B549"/>
      <c r="C549" s="3"/>
      <c r="D549" s="4"/>
      <c r="E549"/>
    </row>
    <row r="550" spans="1:5" hidden="1" x14ac:dyDescent="0.25">
      <c r="A550"/>
      <c r="B550"/>
      <c r="C550" s="3"/>
      <c r="D550" s="4"/>
      <c r="E550"/>
    </row>
    <row r="551" spans="1:5" hidden="1" x14ac:dyDescent="0.25">
      <c r="A551"/>
      <c r="B551"/>
      <c r="C551" s="3"/>
      <c r="D551" s="4"/>
      <c r="E551"/>
    </row>
    <row r="552" spans="1:5" hidden="1" x14ac:dyDescent="0.25">
      <c r="A552"/>
      <c r="B552"/>
      <c r="C552" s="3"/>
      <c r="D552" s="4"/>
      <c r="E552"/>
    </row>
    <row r="553" spans="1:5" hidden="1" x14ac:dyDescent="0.25">
      <c r="A553"/>
      <c r="B553"/>
      <c r="C553" s="3"/>
      <c r="D553" s="4"/>
      <c r="E553"/>
    </row>
    <row r="554" spans="1:5" hidden="1" x14ac:dyDescent="0.25">
      <c r="A554"/>
      <c r="B554"/>
      <c r="C554" s="3"/>
      <c r="D554" s="4"/>
      <c r="E554"/>
    </row>
    <row r="555" spans="1:5" x14ac:dyDescent="0.25">
      <c r="A555" s="5" t="s">
        <v>932</v>
      </c>
      <c r="B555" s="5" t="s">
        <v>722</v>
      </c>
      <c r="C555" s="11">
        <v>653.19000000000005</v>
      </c>
      <c r="D555" s="10">
        <v>44414</v>
      </c>
      <c r="E555" s="5" t="s">
        <v>741</v>
      </c>
    </row>
    <row r="556" spans="1:5" x14ac:dyDescent="0.25">
      <c r="A556" s="5" t="s">
        <v>932</v>
      </c>
      <c r="B556" s="5" t="s">
        <v>722</v>
      </c>
      <c r="C556" s="11">
        <v>793.94</v>
      </c>
      <c r="D556" s="10">
        <v>44414</v>
      </c>
      <c r="E556" s="5" t="s">
        <v>745</v>
      </c>
    </row>
    <row r="557" spans="1:5" x14ac:dyDescent="0.25">
      <c r="A557" s="5" t="s">
        <v>945</v>
      </c>
      <c r="B557" s="5" t="s">
        <v>803</v>
      </c>
      <c r="C557" s="11">
        <v>733.38</v>
      </c>
      <c r="D557" s="10">
        <v>44417</v>
      </c>
      <c r="E557" s="5" t="s">
        <v>814</v>
      </c>
    </row>
    <row r="558" spans="1:5" x14ac:dyDescent="0.25">
      <c r="A558" s="5" t="s">
        <v>927</v>
      </c>
      <c r="B558" s="5" t="s">
        <v>928</v>
      </c>
      <c r="C558" s="11">
        <v>147339.59</v>
      </c>
      <c r="D558" s="10">
        <v>44418</v>
      </c>
      <c r="E558" s="5" t="s">
        <v>361</v>
      </c>
    </row>
    <row r="559" spans="1:5" x14ac:dyDescent="0.25">
      <c r="A559" s="5" t="s">
        <v>927</v>
      </c>
      <c r="B559" s="5" t="s">
        <v>928</v>
      </c>
      <c r="C559" s="11">
        <v>157.52000000000001</v>
      </c>
      <c r="D559" s="10">
        <v>44418</v>
      </c>
      <c r="E559" s="5" t="s">
        <v>362</v>
      </c>
    </row>
    <row r="560" spans="1:5" x14ac:dyDescent="0.25">
      <c r="A560" s="5" t="s">
        <v>927</v>
      </c>
      <c r="B560" s="5" t="s">
        <v>928</v>
      </c>
      <c r="C560" s="11">
        <v>19.690000000000001</v>
      </c>
      <c r="D560" s="10">
        <v>44418</v>
      </c>
      <c r="E560" s="5" t="s">
        <v>364</v>
      </c>
    </row>
    <row r="561" spans="1:5" x14ac:dyDescent="0.25">
      <c r="A561" s="5" t="s">
        <v>925</v>
      </c>
      <c r="B561" s="5" t="s">
        <v>69</v>
      </c>
      <c r="C561" s="11">
        <v>6384.96</v>
      </c>
      <c r="D561" s="10">
        <v>44418</v>
      </c>
      <c r="E561" s="5" t="s">
        <v>482</v>
      </c>
    </row>
    <row r="562" spans="1:5" x14ac:dyDescent="0.25">
      <c r="A562" s="5" t="s">
        <v>925</v>
      </c>
      <c r="B562" s="5" t="s">
        <v>69</v>
      </c>
      <c r="C562" s="11">
        <v>11350.21</v>
      </c>
      <c r="D562" s="10">
        <v>44418</v>
      </c>
      <c r="E562" s="5" t="s">
        <v>483</v>
      </c>
    </row>
    <row r="563" spans="1:5" x14ac:dyDescent="0.25">
      <c r="A563" s="5" t="s">
        <v>925</v>
      </c>
      <c r="B563" s="5" t="s">
        <v>305</v>
      </c>
      <c r="C563" s="11">
        <v>6867.64</v>
      </c>
      <c r="D563" s="10">
        <v>44418</v>
      </c>
      <c r="E563" s="5" t="s">
        <v>508</v>
      </c>
    </row>
    <row r="564" spans="1:5" x14ac:dyDescent="0.25">
      <c r="A564" s="5" t="s">
        <v>927</v>
      </c>
      <c r="B564" s="5" t="s">
        <v>928</v>
      </c>
      <c r="C564" s="11">
        <v>21973.27</v>
      </c>
      <c r="D564" s="10">
        <v>44418</v>
      </c>
      <c r="E564" s="5" t="s">
        <v>526</v>
      </c>
    </row>
    <row r="565" spans="1:5" x14ac:dyDescent="0.25">
      <c r="A565" s="5" t="s">
        <v>927</v>
      </c>
      <c r="B565" s="5" t="s">
        <v>928</v>
      </c>
      <c r="C565" s="11">
        <v>41.36</v>
      </c>
      <c r="D565" s="10">
        <v>44418</v>
      </c>
      <c r="E565" s="5" t="s">
        <v>527</v>
      </c>
    </row>
    <row r="566" spans="1:5" x14ac:dyDescent="0.25">
      <c r="A566" s="5" t="s">
        <v>927</v>
      </c>
      <c r="B566" s="5" t="s">
        <v>928</v>
      </c>
      <c r="C566" s="11">
        <v>5.17</v>
      </c>
      <c r="D566" s="10">
        <v>44418</v>
      </c>
      <c r="E566" s="5" t="s">
        <v>529</v>
      </c>
    </row>
    <row r="567" spans="1:5" x14ac:dyDescent="0.25">
      <c r="A567" s="5" t="s">
        <v>927</v>
      </c>
      <c r="B567" s="5" t="s">
        <v>570</v>
      </c>
      <c r="C567" s="11">
        <v>55</v>
      </c>
      <c r="D567" s="10">
        <v>44418</v>
      </c>
      <c r="E567" s="5" t="s">
        <v>649</v>
      </c>
    </row>
    <row r="568" spans="1:5" x14ac:dyDescent="0.25">
      <c r="A568" s="5" t="s">
        <v>927</v>
      </c>
      <c r="B568" s="5" t="s">
        <v>570</v>
      </c>
      <c r="C568" s="11">
        <v>403.36</v>
      </c>
      <c r="D568" s="10">
        <v>44418</v>
      </c>
      <c r="E568" s="5" t="s">
        <v>755</v>
      </c>
    </row>
    <row r="569" spans="1:5" x14ac:dyDescent="0.25">
      <c r="A569" s="5" t="s">
        <v>927</v>
      </c>
      <c r="B569" s="5" t="s">
        <v>570</v>
      </c>
      <c r="C569" s="11">
        <v>0.88</v>
      </c>
      <c r="D569" s="10">
        <v>44418</v>
      </c>
      <c r="E569" s="5" t="s">
        <v>756</v>
      </c>
    </row>
    <row r="570" spans="1:5" x14ac:dyDescent="0.25">
      <c r="A570" s="5" t="s">
        <v>927</v>
      </c>
      <c r="B570" s="5" t="s">
        <v>570</v>
      </c>
      <c r="C570" s="11">
        <v>73.599999999999994</v>
      </c>
      <c r="D570" s="10">
        <v>44418</v>
      </c>
      <c r="E570" s="5" t="s">
        <v>816</v>
      </c>
    </row>
    <row r="571" spans="1:5" x14ac:dyDescent="0.25">
      <c r="A571" s="5" t="s">
        <v>948</v>
      </c>
      <c r="B571" s="5" t="s">
        <v>570</v>
      </c>
      <c r="C571" s="11">
        <v>353.78</v>
      </c>
      <c r="D571" s="10">
        <v>44418</v>
      </c>
      <c r="E571" s="5" t="s">
        <v>921</v>
      </c>
    </row>
    <row r="572" spans="1:5" ht="25.5" x14ac:dyDescent="0.25">
      <c r="A572" s="5" t="s">
        <v>925</v>
      </c>
      <c r="B572" s="15" t="s">
        <v>951</v>
      </c>
      <c r="C572" s="11">
        <v>4900</v>
      </c>
      <c r="D572" s="10">
        <v>44418</v>
      </c>
      <c r="E572" s="17" t="s">
        <v>952</v>
      </c>
    </row>
    <row r="573" spans="1:5" x14ac:dyDescent="0.25">
      <c r="A573" s="5" t="s">
        <v>925</v>
      </c>
      <c r="B573" s="5" t="s">
        <v>58</v>
      </c>
      <c r="C573" s="11">
        <v>11946.76</v>
      </c>
      <c r="D573" s="10">
        <v>44419</v>
      </c>
      <c r="E573" s="5" t="s">
        <v>59</v>
      </c>
    </row>
    <row r="574" spans="1:5" x14ac:dyDescent="0.25">
      <c r="A574" s="5" t="s">
        <v>925</v>
      </c>
      <c r="B574" s="5" t="s">
        <v>91</v>
      </c>
      <c r="C574" s="11">
        <v>28123.01</v>
      </c>
      <c r="D574" s="10">
        <v>44419</v>
      </c>
      <c r="E574" s="5" t="s">
        <v>92</v>
      </c>
    </row>
    <row r="575" spans="1:5" x14ac:dyDescent="0.25">
      <c r="A575" s="5" t="s">
        <v>925</v>
      </c>
      <c r="B575" s="5" t="s">
        <v>115</v>
      </c>
      <c r="C575" s="11">
        <v>36211.120000000003</v>
      </c>
      <c r="D575" s="10">
        <v>44419</v>
      </c>
      <c r="E575" s="5" t="s">
        <v>116</v>
      </c>
    </row>
    <row r="576" spans="1:5" x14ac:dyDescent="0.25">
      <c r="A576" s="5" t="s">
        <v>925</v>
      </c>
      <c r="B576" s="5" t="s">
        <v>148</v>
      </c>
      <c r="C576" s="11">
        <v>11946.76</v>
      </c>
      <c r="D576" s="10">
        <v>44419</v>
      </c>
      <c r="E576" s="5" t="s">
        <v>149</v>
      </c>
    </row>
    <row r="577" spans="1:5" x14ac:dyDescent="0.25">
      <c r="A577" s="5" t="s">
        <v>925</v>
      </c>
      <c r="B577" s="5" t="s">
        <v>166</v>
      </c>
      <c r="C577" s="11">
        <v>20034.87</v>
      </c>
      <c r="D577" s="10">
        <v>44419</v>
      </c>
      <c r="E577" s="5" t="s">
        <v>167</v>
      </c>
    </row>
    <row r="578" spans="1:5" x14ac:dyDescent="0.25">
      <c r="A578" s="5" t="s">
        <v>925</v>
      </c>
      <c r="B578" s="5" t="s">
        <v>179</v>
      </c>
      <c r="C578" s="11">
        <v>11946.76</v>
      </c>
      <c r="D578" s="10">
        <v>44419</v>
      </c>
      <c r="E578" s="5" t="s">
        <v>180</v>
      </c>
    </row>
    <row r="579" spans="1:5" hidden="1" x14ac:dyDescent="0.25">
      <c r="A579"/>
      <c r="B579"/>
      <c r="C579" s="3"/>
      <c r="D579" s="4"/>
      <c r="E579"/>
    </row>
    <row r="580" spans="1:5" hidden="1" x14ac:dyDescent="0.25">
      <c r="A580"/>
      <c r="B580"/>
      <c r="C580" s="3"/>
      <c r="D580" s="4"/>
      <c r="E580"/>
    </row>
    <row r="581" spans="1:5" hidden="1" x14ac:dyDescent="0.25">
      <c r="A581"/>
      <c r="B581"/>
      <c r="C581" s="3"/>
      <c r="D581" s="4"/>
      <c r="E581"/>
    </row>
    <row r="582" spans="1:5" hidden="1" x14ac:dyDescent="0.25">
      <c r="A582"/>
      <c r="B582"/>
      <c r="C582" s="3"/>
      <c r="D582" s="4"/>
      <c r="E582"/>
    </row>
    <row r="583" spans="1:5" hidden="1" x14ac:dyDescent="0.25">
      <c r="A583"/>
      <c r="B583"/>
      <c r="C583" s="3"/>
      <c r="D583" s="4"/>
      <c r="E583"/>
    </row>
    <row r="584" spans="1:5" hidden="1" x14ac:dyDescent="0.25">
      <c r="A584"/>
      <c r="B584"/>
      <c r="C584" s="3"/>
      <c r="D584" s="4"/>
      <c r="E584"/>
    </row>
    <row r="585" spans="1:5" hidden="1" x14ac:dyDescent="0.25">
      <c r="A585"/>
      <c r="B585"/>
      <c r="C585" s="3"/>
      <c r="D585" s="4"/>
      <c r="E585"/>
    </row>
    <row r="586" spans="1:5" hidden="1" x14ac:dyDescent="0.25">
      <c r="A586"/>
      <c r="B586"/>
      <c r="C586" s="3"/>
      <c r="D586" s="4"/>
      <c r="E586"/>
    </row>
    <row r="587" spans="1:5" hidden="1" x14ac:dyDescent="0.25">
      <c r="A587"/>
      <c r="B587"/>
      <c r="C587" s="3"/>
      <c r="D587" s="4"/>
      <c r="E587"/>
    </row>
    <row r="588" spans="1:5" hidden="1" x14ac:dyDescent="0.25">
      <c r="A588"/>
      <c r="B588"/>
      <c r="C588" s="3"/>
      <c r="D588" s="4"/>
      <c r="E588"/>
    </row>
    <row r="589" spans="1:5" hidden="1" x14ac:dyDescent="0.25">
      <c r="A589"/>
      <c r="B589"/>
      <c r="C589" s="3"/>
      <c r="D589" s="4"/>
      <c r="E589"/>
    </row>
    <row r="590" spans="1:5" hidden="1" x14ac:dyDescent="0.25">
      <c r="A590"/>
      <c r="B590"/>
      <c r="C590" s="3"/>
      <c r="D590" s="4"/>
      <c r="E590"/>
    </row>
    <row r="591" spans="1:5" hidden="1" x14ac:dyDescent="0.25">
      <c r="A591"/>
      <c r="B591"/>
      <c r="C591" s="3"/>
      <c r="D591" s="4"/>
      <c r="E591"/>
    </row>
    <row r="592" spans="1:5" hidden="1" x14ac:dyDescent="0.25">
      <c r="A592"/>
      <c r="B592"/>
      <c r="C592" s="3"/>
      <c r="D592" s="4"/>
      <c r="E592"/>
    </row>
    <row r="593" spans="1:5" hidden="1" x14ac:dyDescent="0.25">
      <c r="A593"/>
      <c r="B593"/>
      <c r="C593" s="3"/>
      <c r="D593" s="4"/>
      <c r="E593"/>
    </row>
    <row r="594" spans="1:5" hidden="1" x14ac:dyDescent="0.25">
      <c r="A594"/>
      <c r="B594"/>
      <c r="C594" s="3"/>
      <c r="D594" s="4"/>
      <c r="E594"/>
    </row>
    <row r="595" spans="1:5" hidden="1" x14ac:dyDescent="0.25">
      <c r="A595"/>
      <c r="B595"/>
      <c r="C595" s="3"/>
      <c r="D595" s="4"/>
      <c r="E595"/>
    </row>
    <row r="596" spans="1:5" x14ac:dyDescent="0.25">
      <c r="A596" s="5" t="s">
        <v>925</v>
      </c>
      <c r="B596" s="5" t="s">
        <v>224</v>
      </c>
      <c r="C596" s="11">
        <v>11946.76</v>
      </c>
      <c r="D596" s="10">
        <v>44419</v>
      </c>
      <c r="E596" s="5" t="s">
        <v>225</v>
      </c>
    </row>
    <row r="597" spans="1:5" x14ac:dyDescent="0.25">
      <c r="A597" s="5" t="s">
        <v>925</v>
      </c>
      <c r="B597" s="5" t="s">
        <v>224</v>
      </c>
      <c r="C597" s="11">
        <v>28123</v>
      </c>
      <c r="D597" s="10">
        <v>44419</v>
      </c>
      <c r="E597" s="5" t="s">
        <v>226</v>
      </c>
    </row>
    <row r="598" spans="1:5" hidden="1" x14ac:dyDescent="0.25">
      <c r="A598"/>
      <c r="B598"/>
      <c r="C598" s="3"/>
      <c r="D598" s="4"/>
      <c r="E598"/>
    </row>
    <row r="599" spans="1:5" hidden="1" x14ac:dyDescent="0.25">
      <c r="A599"/>
      <c r="B599"/>
      <c r="C599" s="3"/>
      <c r="D599" s="4"/>
      <c r="E599"/>
    </row>
    <row r="600" spans="1:5" hidden="1" x14ac:dyDescent="0.25">
      <c r="A600"/>
      <c r="B600"/>
      <c r="C600" s="3"/>
      <c r="D600" s="4"/>
      <c r="E600"/>
    </row>
    <row r="601" spans="1:5" hidden="1" x14ac:dyDescent="0.25">
      <c r="A601"/>
      <c r="B601"/>
      <c r="C601" s="3"/>
      <c r="D601" s="4"/>
      <c r="E601"/>
    </row>
    <row r="602" spans="1:5" hidden="1" x14ac:dyDescent="0.25">
      <c r="A602"/>
      <c r="B602"/>
      <c r="C602" s="3"/>
      <c r="D602" s="4"/>
      <c r="E602"/>
    </row>
    <row r="603" spans="1:5" hidden="1" x14ac:dyDescent="0.25">
      <c r="A603"/>
      <c r="B603"/>
      <c r="C603" s="3"/>
      <c r="D603" s="4"/>
      <c r="E603"/>
    </row>
    <row r="604" spans="1:5" hidden="1" x14ac:dyDescent="0.25">
      <c r="A604"/>
      <c r="B604"/>
      <c r="C604" s="3"/>
      <c r="D604" s="4"/>
      <c r="E604"/>
    </row>
    <row r="605" spans="1:5" hidden="1" x14ac:dyDescent="0.25">
      <c r="A605"/>
      <c r="B605"/>
      <c r="C605" s="3"/>
      <c r="D605" s="4"/>
      <c r="E605"/>
    </row>
    <row r="606" spans="1:5" hidden="1" x14ac:dyDescent="0.25">
      <c r="A606"/>
      <c r="B606"/>
      <c r="C606" s="3"/>
      <c r="D606" s="4"/>
      <c r="E606"/>
    </row>
    <row r="607" spans="1:5" hidden="1" x14ac:dyDescent="0.25">
      <c r="A607"/>
      <c r="B607"/>
      <c r="C607" s="3"/>
      <c r="D607" s="4"/>
      <c r="E607"/>
    </row>
    <row r="608" spans="1:5" hidden="1" x14ac:dyDescent="0.25">
      <c r="A608"/>
      <c r="B608"/>
      <c r="C608" s="3"/>
      <c r="D608" s="4"/>
      <c r="E608"/>
    </row>
    <row r="609" spans="1:5" hidden="1" x14ac:dyDescent="0.25">
      <c r="A609"/>
      <c r="B609"/>
      <c r="C609" s="3"/>
      <c r="D609" s="4"/>
      <c r="E609"/>
    </row>
    <row r="610" spans="1:5" hidden="1" x14ac:dyDescent="0.25">
      <c r="A610"/>
      <c r="B610"/>
      <c r="C610" s="3"/>
      <c r="D610" s="4"/>
      <c r="E610"/>
    </row>
    <row r="611" spans="1:5" hidden="1" x14ac:dyDescent="0.25">
      <c r="A611"/>
      <c r="B611"/>
      <c r="C611" s="3"/>
      <c r="D611" s="4"/>
      <c r="E611"/>
    </row>
    <row r="612" spans="1:5" hidden="1" x14ac:dyDescent="0.25">
      <c r="A612"/>
      <c r="B612"/>
      <c r="C612" s="3"/>
      <c r="D612" s="4"/>
      <c r="E612"/>
    </row>
    <row r="613" spans="1:5" hidden="1" x14ac:dyDescent="0.25">
      <c r="A613"/>
      <c r="B613"/>
      <c r="C613" s="3"/>
      <c r="D613" s="4"/>
      <c r="E613"/>
    </row>
    <row r="614" spans="1:5" hidden="1" x14ac:dyDescent="0.25">
      <c r="A614"/>
      <c r="B614"/>
      <c r="C614" s="3"/>
      <c r="D614" s="4"/>
      <c r="E614"/>
    </row>
    <row r="615" spans="1:5" hidden="1" x14ac:dyDescent="0.25">
      <c r="A615"/>
      <c r="B615"/>
      <c r="C615" s="3"/>
      <c r="D615" s="4"/>
      <c r="E615"/>
    </row>
    <row r="616" spans="1:5" x14ac:dyDescent="0.25">
      <c r="A616" s="5" t="s">
        <v>925</v>
      </c>
      <c r="B616" s="5" t="s">
        <v>224</v>
      </c>
      <c r="C616" s="11">
        <v>40679.14</v>
      </c>
      <c r="D616" s="10">
        <v>44419</v>
      </c>
      <c r="E616" s="5" t="s">
        <v>227</v>
      </c>
    </row>
    <row r="617" spans="1:5" x14ac:dyDescent="0.25">
      <c r="A617" s="5" t="s">
        <v>925</v>
      </c>
      <c r="B617" s="5" t="s">
        <v>224</v>
      </c>
      <c r="C617" s="11">
        <v>11946.76</v>
      </c>
      <c r="D617" s="10">
        <v>44419</v>
      </c>
      <c r="E617" s="5" t="s">
        <v>228</v>
      </c>
    </row>
    <row r="618" spans="1:5" x14ac:dyDescent="0.25">
      <c r="A618" s="5" t="s">
        <v>927</v>
      </c>
      <c r="B618" s="5" t="s">
        <v>928</v>
      </c>
      <c r="C618" s="11">
        <v>180.79</v>
      </c>
      <c r="D618" s="10">
        <v>44419</v>
      </c>
      <c r="E618" s="5" t="s">
        <v>363</v>
      </c>
    </row>
    <row r="619" spans="1:5" hidden="1" x14ac:dyDescent="0.25">
      <c r="A619"/>
      <c r="B619"/>
      <c r="C619" s="3"/>
      <c r="D619" s="4"/>
      <c r="E619"/>
    </row>
    <row r="620" spans="1:5" x14ac:dyDescent="0.25">
      <c r="A620" s="5" t="s">
        <v>925</v>
      </c>
      <c r="B620" s="5" t="s">
        <v>60</v>
      </c>
      <c r="C620" s="11">
        <v>13331.43</v>
      </c>
      <c r="D620" s="10">
        <v>44419</v>
      </c>
      <c r="E620" s="5" t="s">
        <v>472</v>
      </c>
    </row>
    <row r="621" spans="1:5" x14ac:dyDescent="0.25">
      <c r="A621" s="5" t="s">
        <v>925</v>
      </c>
      <c r="B621" s="5" t="s">
        <v>79</v>
      </c>
      <c r="C621" s="11">
        <v>5465.73</v>
      </c>
      <c r="D621" s="10">
        <v>44419</v>
      </c>
      <c r="E621" s="5" t="s">
        <v>473</v>
      </c>
    </row>
    <row r="622" spans="1:5" x14ac:dyDescent="0.25">
      <c r="A622" s="5" t="s">
        <v>925</v>
      </c>
      <c r="B622" s="5" t="s">
        <v>81</v>
      </c>
      <c r="C622" s="11">
        <v>6689.56</v>
      </c>
      <c r="D622" s="10">
        <v>44419</v>
      </c>
      <c r="E622" s="5" t="s">
        <v>474</v>
      </c>
    </row>
    <row r="623" spans="1:5" x14ac:dyDescent="0.25">
      <c r="A623" s="5" t="s">
        <v>925</v>
      </c>
      <c r="B623" s="5" t="s">
        <v>88</v>
      </c>
      <c r="C623" s="11">
        <v>6504.96</v>
      </c>
      <c r="D623" s="10">
        <v>44419</v>
      </c>
      <c r="E623" s="5" t="s">
        <v>475</v>
      </c>
    </row>
    <row r="624" spans="1:5" x14ac:dyDescent="0.25">
      <c r="A624" s="5" t="s">
        <v>925</v>
      </c>
      <c r="B624" s="5" t="s">
        <v>139</v>
      </c>
      <c r="C624" s="11">
        <v>11846.98</v>
      </c>
      <c r="D624" s="10">
        <v>44419</v>
      </c>
      <c r="E624" s="5" t="s">
        <v>476</v>
      </c>
    </row>
    <row r="625" spans="1:5" x14ac:dyDescent="0.25">
      <c r="A625" s="5" t="s">
        <v>925</v>
      </c>
      <c r="B625" s="5" t="s">
        <v>436</v>
      </c>
      <c r="C625" s="11">
        <v>12661.9</v>
      </c>
      <c r="D625" s="10">
        <v>44419</v>
      </c>
      <c r="E625" s="5" t="s">
        <v>477</v>
      </c>
    </row>
    <row r="626" spans="1:5" x14ac:dyDescent="0.25">
      <c r="A626" s="5" t="s">
        <v>925</v>
      </c>
      <c r="B626" s="5" t="s">
        <v>60</v>
      </c>
      <c r="C626" s="11">
        <v>35255.54</v>
      </c>
      <c r="D626" s="10">
        <v>44419</v>
      </c>
      <c r="E626" s="5" t="s">
        <v>478</v>
      </c>
    </row>
    <row r="627" spans="1:5" x14ac:dyDescent="0.25">
      <c r="A627" s="5" t="s">
        <v>925</v>
      </c>
      <c r="B627" s="5" t="s">
        <v>367</v>
      </c>
      <c r="C627" s="11">
        <v>12609.58</v>
      </c>
      <c r="D627" s="10">
        <v>44419</v>
      </c>
      <c r="E627" s="5" t="s">
        <v>479</v>
      </c>
    </row>
    <row r="628" spans="1:5" x14ac:dyDescent="0.25">
      <c r="A628" s="5" t="s">
        <v>925</v>
      </c>
      <c r="B628" s="5" t="s">
        <v>480</v>
      </c>
      <c r="C628" s="11">
        <v>11334.67</v>
      </c>
      <c r="D628" s="10">
        <v>44419</v>
      </c>
      <c r="E628" s="5" t="s">
        <v>481</v>
      </c>
    </row>
    <row r="629" spans="1:5" x14ac:dyDescent="0.25">
      <c r="A629" s="5" t="s">
        <v>925</v>
      </c>
      <c r="B629" s="5" t="s">
        <v>384</v>
      </c>
      <c r="C629" s="11">
        <v>7196.17</v>
      </c>
      <c r="D629" s="10">
        <v>44419</v>
      </c>
      <c r="E629" s="5" t="s">
        <v>484</v>
      </c>
    </row>
    <row r="630" spans="1:5" x14ac:dyDescent="0.25">
      <c r="A630" s="5" t="s">
        <v>925</v>
      </c>
      <c r="B630" s="5" t="s">
        <v>103</v>
      </c>
      <c r="C630" s="11">
        <v>10088.799999999999</v>
      </c>
      <c r="D630" s="10">
        <v>44419</v>
      </c>
      <c r="E630" s="5" t="s">
        <v>485</v>
      </c>
    </row>
    <row r="631" spans="1:5" x14ac:dyDescent="0.25">
      <c r="A631" s="5" t="s">
        <v>925</v>
      </c>
      <c r="B631" s="5" t="s">
        <v>115</v>
      </c>
      <c r="C631" s="11">
        <v>10432.870000000001</v>
      </c>
      <c r="D631" s="10">
        <v>44419</v>
      </c>
      <c r="E631" s="5" t="s">
        <v>486</v>
      </c>
    </row>
    <row r="632" spans="1:5" x14ac:dyDescent="0.25">
      <c r="A632" s="5" t="s">
        <v>925</v>
      </c>
      <c r="B632" s="5" t="s">
        <v>60</v>
      </c>
      <c r="C632" s="11">
        <v>6187.44</v>
      </c>
      <c r="D632" s="10">
        <v>44419</v>
      </c>
      <c r="E632" s="5" t="s">
        <v>487</v>
      </c>
    </row>
    <row r="633" spans="1:5" x14ac:dyDescent="0.25">
      <c r="A633" s="5" t="s">
        <v>925</v>
      </c>
      <c r="B633" s="5" t="s">
        <v>128</v>
      </c>
      <c r="C633" s="11">
        <v>6464.35</v>
      </c>
      <c r="D633" s="10">
        <v>44419</v>
      </c>
      <c r="E633" s="5" t="s">
        <v>488</v>
      </c>
    </row>
    <row r="634" spans="1:5" x14ac:dyDescent="0.25">
      <c r="A634" s="5" t="s">
        <v>925</v>
      </c>
      <c r="B634" s="5" t="s">
        <v>175</v>
      </c>
      <c r="C634" s="11">
        <v>18427.93</v>
      </c>
      <c r="D634" s="10">
        <v>44419</v>
      </c>
      <c r="E634" s="5" t="s">
        <v>489</v>
      </c>
    </row>
    <row r="635" spans="1:5" x14ac:dyDescent="0.25">
      <c r="A635" s="5" t="s">
        <v>925</v>
      </c>
      <c r="B635" s="5" t="s">
        <v>490</v>
      </c>
      <c r="C635" s="11">
        <v>8136.58</v>
      </c>
      <c r="D635" s="10">
        <v>44419</v>
      </c>
      <c r="E635" s="5" t="s">
        <v>491</v>
      </c>
    </row>
    <row r="636" spans="1:5" x14ac:dyDescent="0.25">
      <c r="A636" s="5" t="s">
        <v>925</v>
      </c>
      <c r="B636" s="5" t="s">
        <v>179</v>
      </c>
      <c r="C636" s="11">
        <v>10088.799999999999</v>
      </c>
      <c r="D636" s="10">
        <v>44419</v>
      </c>
      <c r="E636" s="5" t="s">
        <v>492</v>
      </c>
    </row>
    <row r="637" spans="1:5" x14ac:dyDescent="0.25">
      <c r="A637" s="5" t="s">
        <v>925</v>
      </c>
      <c r="B637" s="5" t="s">
        <v>235</v>
      </c>
      <c r="C637" s="11">
        <v>7900.16</v>
      </c>
      <c r="D637" s="10">
        <v>44419</v>
      </c>
      <c r="E637" s="5" t="s">
        <v>493</v>
      </c>
    </row>
    <row r="638" spans="1:5" x14ac:dyDescent="0.25">
      <c r="A638" s="5" t="s">
        <v>925</v>
      </c>
      <c r="B638" s="5" t="s">
        <v>259</v>
      </c>
      <c r="C638" s="11">
        <v>10946.98</v>
      </c>
      <c r="D638" s="10">
        <v>44419</v>
      </c>
      <c r="E638" s="5" t="s">
        <v>494</v>
      </c>
    </row>
    <row r="639" spans="1:5" x14ac:dyDescent="0.25">
      <c r="A639" s="5" t="s">
        <v>925</v>
      </c>
      <c r="B639" s="5" t="s">
        <v>444</v>
      </c>
      <c r="C639" s="11">
        <v>7233.1</v>
      </c>
      <c r="D639" s="10">
        <v>44419</v>
      </c>
      <c r="E639" s="5" t="s">
        <v>495</v>
      </c>
    </row>
    <row r="640" spans="1:5" x14ac:dyDescent="0.25">
      <c r="A640" s="5" t="s">
        <v>925</v>
      </c>
      <c r="B640" s="5" t="s">
        <v>171</v>
      </c>
      <c r="C640" s="11">
        <v>6692.91</v>
      </c>
      <c r="D640" s="10">
        <v>44419</v>
      </c>
      <c r="E640" s="5" t="s">
        <v>496</v>
      </c>
    </row>
    <row r="641" spans="1:5" x14ac:dyDescent="0.25">
      <c r="A641" s="5" t="s">
        <v>925</v>
      </c>
      <c r="B641" s="5" t="s">
        <v>22</v>
      </c>
      <c r="C641" s="11">
        <v>9848.08</v>
      </c>
      <c r="D641" s="10">
        <v>44419</v>
      </c>
      <c r="E641" s="5" t="s">
        <v>497</v>
      </c>
    </row>
    <row r="642" spans="1:5" x14ac:dyDescent="0.25">
      <c r="A642" s="5" t="s">
        <v>925</v>
      </c>
      <c r="B642" s="5" t="s">
        <v>498</v>
      </c>
      <c r="C642" s="11">
        <v>8781.7199999999993</v>
      </c>
      <c r="D642" s="10">
        <v>44419</v>
      </c>
      <c r="E642" s="5" t="s">
        <v>499</v>
      </c>
    </row>
    <row r="643" spans="1:5" x14ac:dyDescent="0.25">
      <c r="A643" s="5" t="s">
        <v>925</v>
      </c>
      <c r="B643" s="5" t="s">
        <v>500</v>
      </c>
      <c r="C643" s="11">
        <v>11901.26</v>
      </c>
      <c r="D643" s="10">
        <v>44419</v>
      </c>
      <c r="E643" s="5" t="s">
        <v>501</v>
      </c>
    </row>
    <row r="644" spans="1:5" x14ac:dyDescent="0.25">
      <c r="A644" s="5" t="s">
        <v>925</v>
      </c>
      <c r="B644" s="5" t="s">
        <v>202</v>
      </c>
      <c r="C644" s="11">
        <v>6355.95</v>
      </c>
      <c r="D644" s="10">
        <v>44419</v>
      </c>
      <c r="E644" s="5" t="s">
        <v>502</v>
      </c>
    </row>
    <row r="645" spans="1:5" x14ac:dyDescent="0.25">
      <c r="A645" s="5" t="s">
        <v>925</v>
      </c>
      <c r="B645" s="5" t="s">
        <v>139</v>
      </c>
      <c r="C645" s="11">
        <v>5444.95</v>
      </c>
      <c r="D645" s="10">
        <v>44419</v>
      </c>
      <c r="E645" s="5" t="s">
        <v>503</v>
      </c>
    </row>
    <row r="646" spans="1:5" x14ac:dyDescent="0.25">
      <c r="A646" s="5" t="s">
        <v>925</v>
      </c>
      <c r="B646" s="5" t="s">
        <v>171</v>
      </c>
      <c r="C646" s="11">
        <v>6178.68</v>
      </c>
      <c r="D646" s="10">
        <v>44419</v>
      </c>
      <c r="E646" s="5" t="s">
        <v>504</v>
      </c>
    </row>
    <row r="647" spans="1:5" x14ac:dyDescent="0.25">
      <c r="A647" s="5" t="s">
        <v>925</v>
      </c>
      <c r="B647" s="5" t="s">
        <v>423</v>
      </c>
      <c r="C647" s="11">
        <v>20414.79</v>
      </c>
      <c r="D647" s="10">
        <v>44419</v>
      </c>
      <c r="E647" s="5" t="s">
        <v>505</v>
      </c>
    </row>
    <row r="648" spans="1:5" x14ac:dyDescent="0.25">
      <c r="A648" s="5" t="s">
        <v>925</v>
      </c>
      <c r="B648" s="5" t="s">
        <v>271</v>
      </c>
      <c r="C648" s="11">
        <v>11765.83</v>
      </c>
      <c r="D648" s="10">
        <v>44419</v>
      </c>
      <c r="E648" s="5" t="s">
        <v>506</v>
      </c>
    </row>
    <row r="649" spans="1:5" x14ac:dyDescent="0.25">
      <c r="A649" s="5" t="s">
        <v>925</v>
      </c>
      <c r="B649" s="5" t="s">
        <v>295</v>
      </c>
      <c r="C649" s="11">
        <v>14910.42</v>
      </c>
      <c r="D649" s="10">
        <v>44419</v>
      </c>
      <c r="E649" s="5" t="s">
        <v>507</v>
      </c>
    </row>
    <row r="650" spans="1:5" x14ac:dyDescent="0.25">
      <c r="A650" s="5" t="s">
        <v>925</v>
      </c>
      <c r="B650" s="5" t="s">
        <v>509</v>
      </c>
      <c r="C650" s="11">
        <v>12228.88</v>
      </c>
      <c r="D650" s="10">
        <v>44419</v>
      </c>
      <c r="E650" s="5" t="s">
        <v>510</v>
      </c>
    </row>
    <row r="651" spans="1:5" x14ac:dyDescent="0.25">
      <c r="A651" s="5" t="s">
        <v>925</v>
      </c>
      <c r="B651" s="5" t="s">
        <v>98</v>
      </c>
      <c r="C651" s="11">
        <v>17796.150000000001</v>
      </c>
      <c r="D651" s="10">
        <v>44419</v>
      </c>
      <c r="E651" s="5" t="s">
        <v>511</v>
      </c>
    </row>
    <row r="652" spans="1:5" x14ac:dyDescent="0.25">
      <c r="A652" s="5" t="s">
        <v>925</v>
      </c>
      <c r="B652" s="5" t="s">
        <v>132</v>
      </c>
      <c r="C652" s="11">
        <v>5957.05</v>
      </c>
      <c r="D652" s="10">
        <v>44419</v>
      </c>
      <c r="E652" s="5" t="s">
        <v>512</v>
      </c>
    </row>
    <row r="653" spans="1:5" x14ac:dyDescent="0.25">
      <c r="A653" s="5" t="s">
        <v>925</v>
      </c>
      <c r="B653" s="5" t="s">
        <v>513</v>
      </c>
      <c r="C653" s="11">
        <v>14064.82</v>
      </c>
      <c r="D653" s="10">
        <v>44419</v>
      </c>
      <c r="E653" s="5" t="s">
        <v>514</v>
      </c>
    </row>
    <row r="654" spans="1:5" x14ac:dyDescent="0.25">
      <c r="A654" s="5" t="s">
        <v>925</v>
      </c>
      <c r="B654" s="5" t="s">
        <v>267</v>
      </c>
      <c r="C654" s="11">
        <v>10901.57</v>
      </c>
      <c r="D654" s="10">
        <v>44419</v>
      </c>
      <c r="E654" s="5" t="s">
        <v>515</v>
      </c>
    </row>
    <row r="655" spans="1:5" x14ac:dyDescent="0.25">
      <c r="A655" s="5" t="s">
        <v>925</v>
      </c>
      <c r="B655" s="5" t="s">
        <v>146</v>
      </c>
      <c r="C655" s="11">
        <v>19002.490000000002</v>
      </c>
      <c r="D655" s="10">
        <v>44419</v>
      </c>
      <c r="E655" s="5" t="s">
        <v>516</v>
      </c>
    </row>
    <row r="656" spans="1:5" x14ac:dyDescent="0.25">
      <c r="A656" s="5" t="s">
        <v>925</v>
      </c>
      <c r="B656" s="5" t="s">
        <v>517</v>
      </c>
      <c r="C656" s="11">
        <v>11656.33</v>
      </c>
      <c r="D656" s="10">
        <v>44419</v>
      </c>
      <c r="E656" s="5" t="s">
        <v>518</v>
      </c>
    </row>
    <row r="657" spans="1:5" x14ac:dyDescent="0.25">
      <c r="A657" s="5" t="s">
        <v>925</v>
      </c>
      <c r="B657" s="5" t="s">
        <v>281</v>
      </c>
      <c r="C657" s="11">
        <v>6774.45</v>
      </c>
      <c r="D657" s="10">
        <v>44419</v>
      </c>
      <c r="E657" s="5" t="s">
        <v>519</v>
      </c>
    </row>
    <row r="658" spans="1:5" x14ac:dyDescent="0.25">
      <c r="A658" s="5" t="s">
        <v>925</v>
      </c>
      <c r="B658" s="5" t="s">
        <v>185</v>
      </c>
      <c r="C658" s="11">
        <v>8481.31</v>
      </c>
      <c r="D658" s="10">
        <v>44419</v>
      </c>
      <c r="E658" s="5" t="s">
        <v>520</v>
      </c>
    </row>
    <row r="659" spans="1:5" x14ac:dyDescent="0.25">
      <c r="A659" s="5" t="s">
        <v>925</v>
      </c>
      <c r="B659" s="5" t="s">
        <v>39</v>
      </c>
      <c r="C659" s="11">
        <v>23278.28</v>
      </c>
      <c r="D659" s="10">
        <v>44419</v>
      </c>
      <c r="E659" s="5" t="s">
        <v>521</v>
      </c>
    </row>
    <row r="660" spans="1:5" x14ac:dyDescent="0.25">
      <c r="A660" s="5" t="s">
        <v>925</v>
      </c>
      <c r="B660" s="5" t="s">
        <v>439</v>
      </c>
      <c r="C660" s="11">
        <v>9028.23</v>
      </c>
      <c r="D660" s="10">
        <v>44419</v>
      </c>
      <c r="E660" s="5" t="s">
        <v>522</v>
      </c>
    </row>
    <row r="661" spans="1:5" x14ac:dyDescent="0.25">
      <c r="A661" s="5" t="s">
        <v>925</v>
      </c>
      <c r="B661" s="5" t="s">
        <v>293</v>
      </c>
      <c r="C661" s="11">
        <v>12082.21</v>
      </c>
      <c r="D661" s="10">
        <v>44419</v>
      </c>
      <c r="E661" s="5" t="s">
        <v>523</v>
      </c>
    </row>
    <row r="662" spans="1:5" x14ac:dyDescent="0.25">
      <c r="A662" s="5" t="s">
        <v>925</v>
      </c>
      <c r="B662" s="5" t="s">
        <v>436</v>
      </c>
      <c r="C662" s="11">
        <v>20691.439999999999</v>
      </c>
      <c r="D662" s="10">
        <v>44419</v>
      </c>
      <c r="E662" s="5" t="s">
        <v>524</v>
      </c>
    </row>
    <row r="663" spans="1:5" x14ac:dyDescent="0.25">
      <c r="A663" s="5" t="s">
        <v>925</v>
      </c>
      <c r="B663" s="5" t="s">
        <v>317</v>
      </c>
      <c r="C663" s="11">
        <v>9621.1299999999992</v>
      </c>
      <c r="D663" s="10">
        <v>44419</v>
      </c>
      <c r="E663" s="5" t="s">
        <v>525</v>
      </c>
    </row>
    <row r="664" spans="1:5" x14ac:dyDescent="0.25">
      <c r="A664" s="5" t="s">
        <v>927</v>
      </c>
      <c r="B664" s="5" t="s">
        <v>928</v>
      </c>
      <c r="C664" s="11">
        <v>47.47</v>
      </c>
      <c r="D664" s="10">
        <v>44419</v>
      </c>
      <c r="E664" s="5" t="s">
        <v>528</v>
      </c>
    </row>
    <row r="665" spans="1:5" x14ac:dyDescent="0.25">
      <c r="A665" s="5" t="s">
        <v>926</v>
      </c>
      <c r="B665" s="5" t="s">
        <v>602</v>
      </c>
      <c r="C665" s="11">
        <v>2416.63</v>
      </c>
      <c r="D665" s="10">
        <v>44419</v>
      </c>
      <c r="E665" s="5" t="s">
        <v>603</v>
      </c>
    </row>
    <row r="666" spans="1:5" x14ac:dyDescent="0.25">
      <c r="A666" s="5" t="s">
        <v>926</v>
      </c>
      <c r="B666" s="5" t="s">
        <v>586</v>
      </c>
      <c r="C666" s="11">
        <v>1328.9</v>
      </c>
      <c r="D666" s="10">
        <v>44419</v>
      </c>
      <c r="E666" s="5" t="s">
        <v>604</v>
      </c>
    </row>
    <row r="667" spans="1:5" x14ac:dyDescent="0.25">
      <c r="A667" s="5" t="s">
        <v>942</v>
      </c>
      <c r="B667" s="5" t="s">
        <v>608</v>
      </c>
      <c r="C667" s="11">
        <v>4186.99</v>
      </c>
      <c r="D667" s="10">
        <v>44419</v>
      </c>
      <c r="E667" s="5" t="s">
        <v>609</v>
      </c>
    </row>
    <row r="668" spans="1:5" x14ac:dyDescent="0.25">
      <c r="A668" s="5" t="s">
        <v>942</v>
      </c>
      <c r="B668" s="5" t="s">
        <v>610</v>
      </c>
      <c r="C668" s="11">
        <v>4090.52</v>
      </c>
      <c r="D668" s="10">
        <v>44419</v>
      </c>
      <c r="E668" s="5" t="s">
        <v>611</v>
      </c>
    </row>
    <row r="669" spans="1:5" x14ac:dyDescent="0.25">
      <c r="A669" s="5" t="s">
        <v>936</v>
      </c>
      <c r="B669" s="5" t="s">
        <v>651</v>
      </c>
      <c r="C669" s="11">
        <v>487.68</v>
      </c>
      <c r="D669" s="10">
        <v>44419</v>
      </c>
      <c r="E669" s="5" t="s">
        <v>738</v>
      </c>
    </row>
    <row r="670" spans="1:5" x14ac:dyDescent="0.25">
      <c r="A670" s="5" t="s">
        <v>933</v>
      </c>
      <c r="B670" s="5" t="s">
        <v>646</v>
      </c>
      <c r="C670" s="11">
        <v>1082.75</v>
      </c>
      <c r="D670" s="10">
        <v>44419</v>
      </c>
      <c r="E670" s="5" t="s">
        <v>748</v>
      </c>
    </row>
    <row r="671" spans="1:5" x14ac:dyDescent="0.25">
      <c r="A671" s="5" t="s">
        <v>933</v>
      </c>
      <c r="B671" s="5" t="s">
        <v>646</v>
      </c>
      <c r="C671" s="11">
        <v>463.6</v>
      </c>
      <c r="D671" s="10">
        <v>44419</v>
      </c>
      <c r="E671" s="5" t="s">
        <v>749</v>
      </c>
    </row>
    <row r="672" spans="1:5" x14ac:dyDescent="0.25">
      <c r="A672" s="5" t="s">
        <v>936</v>
      </c>
      <c r="B672" s="5" t="s">
        <v>759</v>
      </c>
      <c r="C672" s="11">
        <v>450</v>
      </c>
      <c r="D672" s="10">
        <v>44419</v>
      </c>
      <c r="E672" s="5" t="s">
        <v>760</v>
      </c>
    </row>
    <row r="673" spans="1:5" x14ac:dyDescent="0.25">
      <c r="A673" s="5" t="s">
        <v>945</v>
      </c>
      <c r="B673" s="5" t="s">
        <v>803</v>
      </c>
      <c r="C673" s="11">
        <v>147.41</v>
      </c>
      <c r="D673" s="10">
        <v>44419</v>
      </c>
      <c r="E673" s="5" t="s">
        <v>815</v>
      </c>
    </row>
    <row r="674" spans="1:5" x14ac:dyDescent="0.25">
      <c r="A674" s="5" t="s">
        <v>930</v>
      </c>
      <c r="B674" s="5" t="s">
        <v>17</v>
      </c>
      <c r="C674" s="11">
        <v>674.6</v>
      </c>
      <c r="D674" s="10">
        <v>44419</v>
      </c>
      <c r="E674" s="5" t="s">
        <v>916</v>
      </c>
    </row>
    <row r="675" spans="1:5" x14ac:dyDescent="0.25">
      <c r="A675" s="5" t="s">
        <v>927</v>
      </c>
      <c r="B675" s="5" t="s">
        <v>750</v>
      </c>
      <c r="C675" s="11">
        <v>95.16</v>
      </c>
      <c r="D675" s="10">
        <v>44420</v>
      </c>
      <c r="E675" s="5" t="s">
        <v>751</v>
      </c>
    </row>
    <row r="676" spans="1:5" x14ac:dyDescent="0.25">
      <c r="A676" s="5" t="s">
        <v>926</v>
      </c>
      <c r="B676" s="5" t="s">
        <v>590</v>
      </c>
      <c r="C676" s="11">
        <v>838.78</v>
      </c>
      <c r="D676" s="10">
        <v>44421</v>
      </c>
      <c r="E676" s="5" t="s">
        <v>599</v>
      </c>
    </row>
    <row r="677" spans="1:5" x14ac:dyDescent="0.25">
      <c r="A677" s="5" t="s">
        <v>926</v>
      </c>
      <c r="B677" s="5" t="s">
        <v>590</v>
      </c>
      <c r="C677" s="11">
        <v>2557.4</v>
      </c>
      <c r="D677" s="10">
        <v>44421</v>
      </c>
      <c r="E677" s="5" t="s">
        <v>600</v>
      </c>
    </row>
    <row r="678" spans="1:5" x14ac:dyDescent="0.25">
      <c r="A678" s="5" t="s">
        <v>936</v>
      </c>
      <c r="B678" s="5" t="s">
        <v>656</v>
      </c>
      <c r="C678" s="11">
        <v>283.5</v>
      </c>
      <c r="D678" s="10">
        <v>44424</v>
      </c>
      <c r="E678" s="5" t="s">
        <v>753</v>
      </c>
    </row>
    <row r="679" spans="1:5" x14ac:dyDescent="0.25">
      <c r="A679" s="5" t="s">
        <v>932</v>
      </c>
      <c r="B679" s="5" t="s">
        <v>722</v>
      </c>
      <c r="C679" s="11">
        <v>109.17</v>
      </c>
      <c r="D679" s="10">
        <v>44424</v>
      </c>
      <c r="E679" s="5" t="s">
        <v>754</v>
      </c>
    </row>
    <row r="680" spans="1:5" x14ac:dyDescent="0.25">
      <c r="A680" s="5" t="s">
        <v>936</v>
      </c>
      <c r="B680" s="5" t="s">
        <v>757</v>
      </c>
      <c r="C680" s="11">
        <v>489.82</v>
      </c>
      <c r="D680" s="10">
        <v>44428</v>
      </c>
      <c r="E680" s="5" t="s">
        <v>758</v>
      </c>
    </row>
    <row r="681" spans="1:5" x14ac:dyDescent="0.25">
      <c r="A681" s="5" t="s">
        <v>927</v>
      </c>
      <c r="B681" s="5" t="s">
        <v>928</v>
      </c>
      <c r="C681" s="11">
        <v>31619.05</v>
      </c>
      <c r="D681" s="10">
        <v>44435</v>
      </c>
      <c r="E681" s="5" t="s">
        <v>463</v>
      </c>
    </row>
    <row r="682" spans="1:5" x14ac:dyDescent="0.25">
      <c r="A682" s="5" t="s">
        <v>927</v>
      </c>
      <c r="B682" s="5" t="s">
        <v>928</v>
      </c>
      <c r="C682" s="11">
        <v>31.68</v>
      </c>
      <c r="D682" s="10">
        <v>44435</v>
      </c>
      <c r="E682" s="5" t="s">
        <v>464</v>
      </c>
    </row>
    <row r="683" spans="1:5" x14ac:dyDescent="0.25">
      <c r="A683" s="5" t="s">
        <v>927</v>
      </c>
      <c r="B683" s="5" t="s">
        <v>928</v>
      </c>
      <c r="C683" s="11">
        <v>3.96</v>
      </c>
      <c r="D683" s="10">
        <v>44435</v>
      </c>
      <c r="E683" s="5" t="s">
        <v>466</v>
      </c>
    </row>
    <row r="684" spans="1:5" x14ac:dyDescent="0.25">
      <c r="A684" s="5" t="s">
        <v>927</v>
      </c>
      <c r="B684" s="5" t="s">
        <v>570</v>
      </c>
      <c r="C684" s="11">
        <v>2213.75</v>
      </c>
      <c r="D684" s="10">
        <v>44435</v>
      </c>
      <c r="E684" s="5" t="s">
        <v>617</v>
      </c>
    </row>
    <row r="685" spans="1:5" x14ac:dyDescent="0.25">
      <c r="A685" s="5" t="s">
        <v>927</v>
      </c>
      <c r="B685" s="5" t="s">
        <v>570</v>
      </c>
      <c r="C685" s="11">
        <v>1307.8499999999999</v>
      </c>
      <c r="D685" s="10">
        <v>44435</v>
      </c>
      <c r="E685" s="5" t="s">
        <v>763</v>
      </c>
    </row>
    <row r="686" spans="1:5" x14ac:dyDescent="0.25">
      <c r="A686" s="5" t="s">
        <v>927</v>
      </c>
      <c r="B686" s="5" t="s">
        <v>570</v>
      </c>
      <c r="C686" s="11">
        <v>132.25</v>
      </c>
      <c r="D686" s="10">
        <v>44435</v>
      </c>
      <c r="E686" s="5" t="s">
        <v>817</v>
      </c>
    </row>
    <row r="687" spans="1:5" x14ac:dyDescent="0.25">
      <c r="A687" s="5" t="s">
        <v>947</v>
      </c>
      <c r="B687" s="5" t="s">
        <v>842</v>
      </c>
      <c r="C687" s="11">
        <v>3426</v>
      </c>
      <c r="D687" s="10">
        <v>44435</v>
      </c>
      <c r="E687" s="5" t="s">
        <v>843</v>
      </c>
    </row>
    <row r="688" spans="1:5" x14ac:dyDescent="0.25">
      <c r="A688" s="5" t="s">
        <v>925</v>
      </c>
      <c r="B688" s="5" t="s">
        <v>410</v>
      </c>
      <c r="C688" s="11">
        <v>11946.76</v>
      </c>
      <c r="D688" s="10">
        <v>44438</v>
      </c>
      <c r="E688" s="5" t="s">
        <v>411</v>
      </c>
    </row>
    <row r="689" spans="1:5" x14ac:dyDescent="0.25">
      <c r="A689" s="5" t="s">
        <v>925</v>
      </c>
      <c r="B689" s="5" t="s">
        <v>412</v>
      </c>
      <c r="C689" s="11">
        <v>20034.88</v>
      </c>
      <c r="D689" s="10">
        <v>44438</v>
      </c>
      <c r="E689" s="5" t="s">
        <v>413</v>
      </c>
    </row>
    <row r="690" spans="1:5" x14ac:dyDescent="0.25">
      <c r="A690" s="5" t="s">
        <v>925</v>
      </c>
      <c r="B690" s="5" t="s">
        <v>22</v>
      </c>
      <c r="C690" s="11">
        <v>11946.76</v>
      </c>
      <c r="D690" s="10">
        <v>44438</v>
      </c>
      <c r="E690" s="5" t="s">
        <v>414</v>
      </c>
    </row>
    <row r="691" spans="1:5" x14ac:dyDescent="0.25">
      <c r="A691" s="5" t="s">
        <v>925</v>
      </c>
      <c r="B691" s="5" t="s">
        <v>415</v>
      </c>
      <c r="C691" s="11">
        <v>11946.76</v>
      </c>
      <c r="D691" s="10">
        <v>44438</v>
      </c>
      <c r="E691" s="5" t="s">
        <v>416</v>
      </c>
    </row>
    <row r="692" spans="1:5" x14ac:dyDescent="0.25">
      <c r="A692" s="5" t="s">
        <v>925</v>
      </c>
      <c r="B692" s="5" t="s">
        <v>412</v>
      </c>
      <c r="C692" s="11">
        <v>36211.129999999997</v>
      </c>
      <c r="D692" s="10">
        <v>44438</v>
      </c>
      <c r="E692" s="5" t="s">
        <v>417</v>
      </c>
    </row>
    <row r="693" spans="1:5" x14ac:dyDescent="0.25">
      <c r="A693" s="5" t="s">
        <v>925</v>
      </c>
      <c r="B693" s="5" t="s">
        <v>418</v>
      </c>
      <c r="C693" s="11">
        <v>3858.63</v>
      </c>
      <c r="D693" s="10">
        <v>44438</v>
      </c>
      <c r="E693" s="5" t="s">
        <v>419</v>
      </c>
    </row>
    <row r="694" spans="1:5" x14ac:dyDescent="0.25">
      <c r="A694" s="5" t="s">
        <v>925</v>
      </c>
      <c r="B694" s="5" t="s">
        <v>410</v>
      </c>
      <c r="C694" s="11">
        <v>28123.01</v>
      </c>
      <c r="D694" s="10">
        <v>44438</v>
      </c>
      <c r="E694" s="5" t="s">
        <v>420</v>
      </c>
    </row>
    <row r="695" spans="1:5" x14ac:dyDescent="0.25">
      <c r="A695" s="5" t="s">
        <v>925</v>
      </c>
      <c r="B695" s="5" t="s">
        <v>421</v>
      </c>
      <c r="C695" s="11">
        <v>11946.76</v>
      </c>
      <c r="D695" s="10">
        <v>44438</v>
      </c>
      <c r="E695" s="5" t="s">
        <v>422</v>
      </c>
    </row>
    <row r="696" spans="1:5" x14ac:dyDescent="0.25">
      <c r="A696" s="5" t="s">
        <v>925</v>
      </c>
      <c r="B696" s="5" t="s">
        <v>423</v>
      </c>
      <c r="C696" s="11">
        <v>24502.89</v>
      </c>
      <c r="D696" s="10">
        <v>44438</v>
      </c>
      <c r="E696" s="5" t="s">
        <v>424</v>
      </c>
    </row>
    <row r="697" spans="1:5" x14ac:dyDescent="0.25">
      <c r="A697" s="5" t="s">
        <v>925</v>
      </c>
      <c r="B697" s="5" t="s">
        <v>421</v>
      </c>
      <c r="C697" s="11">
        <v>11946.76</v>
      </c>
      <c r="D697" s="10">
        <v>44438</v>
      </c>
      <c r="E697" s="5" t="s">
        <v>425</v>
      </c>
    </row>
    <row r="698" spans="1:5" x14ac:dyDescent="0.25">
      <c r="A698" s="5" t="s">
        <v>925</v>
      </c>
      <c r="B698" s="5" t="s">
        <v>426</v>
      </c>
      <c r="C698" s="11">
        <v>11946.76</v>
      </c>
      <c r="D698" s="10">
        <v>44438</v>
      </c>
      <c r="E698" s="5" t="s">
        <v>427</v>
      </c>
    </row>
    <row r="699" spans="1:5" x14ac:dyDescent="0.25">
      <c r="A699" s="5" t="s">
        <v>925</v>
      </c>
      <c r="B699" s="5" t="s">
        <v>426</v>
      </c>
      <c r="C699" s="11">
        <v>11946.76</v>
      </c>
      <c r="D699" s="10">
        <v>44438</v>
      </c>
      <c r="E699" s="5" t="s">
        <v>428</v>
      </c>
    </row>
    <row r="700" spans="1:5" x14ac:dyDescent="0.25">
      <c r="A700" s="5" t="s">
        <v>925</v>
      </c>
      <c r="B700" s="5" t="s">
        <v>412</v>
      </c>
      <c r="C700" s="11">
        <v>11946.76</v>
      </c>
      <c r="D700" s="10">
        <v>44438</v>
      </c>
      <c r="E700" s="5" t="s">
        <v>429</v>
      </c>
    </row>
    <row r="701" spans="1:5" x14ac:dyDescent="0.25">
      <c r="A701" s="5" t="s">
        <v>925</v>
      </c>
      <c r="B701" s="5" t="s">
        <v>430</v>
      </c>
      <c r="C701" s="11">
        <v>11946.76</v>
      </c>
      <c r="D701" s="10">
        <v>44438</v>
      </c>
      <c r="E701" s="5" t="s">
        <v>431</v>
      </c>
    </row>
    <row r="702" spans="1:5" x14ac:dyDescent="0.25">
      <c r="A702" s="5" t="s">
        <v>925</v>
      </c>
      <c r="B702" s="5" t="s">
        <v>432</v>
      </c>
      <c r="C702" s="11">
        <v>11946.76</v>
      </c>
      <c r="D702" s="10">
        <v>44438</v>
      </c>
      <c r="E702" s="5" t="s">
        <v>433</v>
      </c>
    </row>
    <row r="703" spans="1:5" x14ac:dyDescent="0.25">
      <c r="A703" s="5" t="s">
        <v>925</v>
      </c>
      <c r="B703" s="5" t="s">
        <v>434</v>
      </c>
      <c r="C703" s="11">
        <v>11946.76</v>
      </c>
      <c r="D703" s="10">
        <v>44438</v>
      </c>
      <c r="E703" s="5" t="s">
        <v>435</v>
      </c>
    </row>
    <row r="704" spans="1:5" x14ac:dyDescent="0.25">
      <c r="A704" s="5" t="s">
        <v>925</v>
      </c>
      <c r="B704" s="5" t="s">
        <v>436</v>
      </c>
      <c r="C704" s="11">
        <v>28123</v>
      </c>
      <c r="D704" s="10">
        <v>44438</v>
      </c>
      <c r="E704" s="5" t="s">
        <v>437</v>
      </c>
    </row>
    <row r="705" spans="1:5" x14ac:dyDescent="0.25">
      <c r="A705" s="5" t="s">
        <v>925</v>
      </c>
      <c r="B705" s="5" t="s">
        <v>412</v>
      </c>
      <c r="C705" s="11">
        <v>11946.76</v>
      </c>
      <c r="D705" s="10">
        <v>44438</v>
      </c>
      <c r="E705" s="5" t="s">
        <v>438</v>
      </c>
    </row>
    <row r="706" spans="1:5" x14ac:dyDescent="0.25">
      <c r="A706" s="5" t="s">
        <v>925</v>
      </c>
      <c r="B706" s="5" t="s">
        <v>439</v>
      </c>
      <c r="C706" s="11">
        <v>20034.87</v>
      </c>
      <c r="D706" s="10">
        <v>44438</v>
      </c>
      <c r="E706" s="5" t="s">
        <v>440</v>
      </c>
    </row>
    <row r="707" spans="1:5" x14ac:dyDescent="0.25">
      <c r="A707" s="5" t="s">
        <v>925</v>
      </c>
      <c r="B707" s="5" t="s">
        <v>432</v>
      </c>
      <c r="C707" s="11">
        <v>20034.87</v>
      </c>
      <c r="D707" s="10">
        <v>44438</v>
      </c>
      <c r="E707" s="5" t="s">
        <v>441</v>
      </c>
    </row>
    <row r="708" spans="1:5" x14ac:dyDescent="0.25">
      <c r="A708" s="5" t="s">
        <v>925</v>
      </c>
      <c r="B708" s="5" t="s">
        <v>432</v>
      </c>
      <c r="C708" s="11">
        <v>11946.76</v>
      </c>
      <c r="D708" s="10">
        <v>44438</v>
      </c>
      <c r="E708" s="5" t="s">
        <v>442</v>
      </c>
    </row>
    <row r="709" spans="1:5" x14ac:dyDescent="0.25">
      <c r="A709" s="5" t="s">
        <v>925</v>
      </c>
      <c r="B709" s="5" t="s">
        <v>410</v>
      </c>
      <c r="C709" s="11">
        <v>20034.87</v>
      </c>
      <c r="D709" s="10">
        <v>44438</v>
      </c>
      <c r="E709" s="5" t="s">
        <v>443</v>
      </c>
    </row>
    <row r="710" spans="1:5" x14ac:dyDescent="0.25">
      <c r="A710" s="5" t="s">
        <v>925</v>
      </c>
      <c r="B710" s="5" t="s">
        <v>444</v>
      </c>
      <c r="C710" s="11">
        <v>11946.76</v>
      </c>
      <c r="D710" s="10">
        <v>44438</v>
      </c>
      <c r="E710" s="5" t="s">
        <v>445</v>
      </c>
    </row>
    <row r="711" spans="1:5" x14ac:dyDescent="0.25">
      <c r="A711" s="5" t="s">
        <v>925</v>
      </c>
      <c r="B711" s="5" t="s">
        <v>446</v>
      </c>
      <c r="C711" s="11">
        <v>11946.76</v>
      </c>
      <c r="D711" s="10">
        <v>44438</v>
      </c>
      <c r="E711" s="5" t="s">
        <v>447</v>
      </c>
    </row>
    <row r="712" spans="1:5" x14ac:dyDescent="0.25">
      <c r="A712" s="5" t="s">
        <v>925</v>
      </c>
      <c r="B712" s="5" t="s">
        <v>448</v>
      </c>
      <c r="C712" s="11">
        <v>11946.76</v>
      </c>
      <c r="D712" s="10">
        <v>44438</v>
      </c>
      <c r="E712" s="5" t="s">
        <v>449</v>
      </c>
    </row>
    <row r="713" spans="1:5" ht="16.5" customHeight="1" x14ac:dyDescent="0.25">
      <c r="A713" s="5" t="s">
        <v>925</v>
      </c>
      <c r="B713" s="5" t="s">
        <v>412</v>
      </c>
      <c r="C713" s="11">
        <v>11946.76</v>
      </c>
      <c r="D713" s="10">
        <v>44438</v>
      </c>
      <c r="E713" s="5" t="s">
        <v>450</v>
      </c>
    </row>
    <row r="714" spans="1:5" hidden="1" x14ac:dyDescent="0.25">
      <c r="A714"/>
      <c r="B714"/>
      <c r="C714" s="3"/>
      <c r="D714" s="4"/>
      <c r="E714"/>
    </row>
    <row r="715" spans="1:5" hidden="1" x14ac:dyDescent="0.25">
      <c r="A715"/>
      <c r="B715"/>
      <c r="C715" s="3"/>
      <c r="D715" s="4"/>
      <c r="E715"/>
    </row>
    <row r="716" spans="1:5" x14ac:dyDescent="0.25">
      <c r="A716" s="5" t="s">
        <v>925</v>
      </c>
      <c r="B716" s="5" t="s">
        <v>412</v>
      </c>
      <c r="C716" s="11">
        <v>28123</v>
      </c>
      <c r="D716" s="10">
        <v>44438</v>
      </c>
      <c r="E716" s="5" t="s">
        <v>451</v>
      </c>
    </row>
    <row r="717" spans="1:5" x14ac:dyDescent="0.25">
      <c r="A717" s="5" t="s">
        <v>925</v>
      </c>
      <c r="B717" s="5" t="s">
        <v>412</v>
      </c>
      <c r="C717" s="11">
        <v>36211.120000000003</v>
      </c>
      <c r="D717" s="10">
        <v>44438</v>
      </c>
      <c r="E717" s="5" t="s">
        <v>452</v>
      </c>
    </row>
    <row r="718" spans="1:5" x14ac:dyDescent="0.25">
      <c r="A718" s="5" t="s">
        <v>925</v>
      </c>
      <c r="B718" s="5" t="s">
        <v>453</v>
      </c>
      <c r="C718" s="11">
        <v>11946.76</v>
      </c>
      <c r="D718" s="10">
        <v>44438</v>
      </c>
      <c r="E718" s="5" t="s">
        <v>454</v>
      </c>
    </row>
    <row r="719" spans="1:5" x14ac:dyDescent="0.25">
      <c r="A719" s="5" t="s">
        <v>925</v>
      </c>
      <c r="B719" s="5" t="s">
        <v>446</v>
      </c>
      <c r="C719" s="11">
        <v>28123</v>
      </c>
      <c r="D719" s="10">
        <v>44438</v>
      </c>
      <c r="E719" s="5" t="s">
        <v>455</v>
      </c>
    </row>
    <row r="720" spans="1:5" x14ac:dyDescent="0.25">
      <c r="A720" s="5" t="s">
        <v>925</v>
      </c>
      <c r="B720" s="5" t="s">
        <v>456</v>
      </c>
      <c r="C720" s="11">
        <v>11946.76</v>
      </c>
      <c r="D720" s="10">
        <v>44438</v>
      </c>
      <c r="E720" s="5" t="s">
        <v>457</v>
      </c>
    </row>
    <row r="721" spans="1:5" hidden="1" x14ac:dyDescent="0.25">
      <c r="A721"/>
      <c r="B721"/>
      <c r="C721" s="3"/>
      <c r="D721" s="4"/>
      <c r="E721"/>
    </row>
    <row r="722" spans="1:5" x14ac:dyDescent="0.25">
      <c r="A722" s="5" t="s">
        <v>925</v>
      </c>
      <c r="B722" s="5" t="s">
        <v>444</v>
      </c>
      <c r="C722" s="11">
        <v>11946.76</v>
      </c>
      <c r="D722" s="10">
        <v>44438</v>
      </c>
      <c r="E722" s="5" t="s">
        <v>458</v>
      </c>
    </row>
    <row r="723" spans="1:5" hidden="1" x14ac:dyDescent="0.25">
      <c r="A723"/>
      <c r="B723"/>
      <c r="C723" s="3"/>
      <c r="D723" s="4"/>
      <c r="E723"/>
    </row>
    <row r="724" spans="1:5" hidden="1" x14ac:dyDescent="0.25">
      <c r="A724"/>
      <c r="B724"/>
      <c r="C724" s="3"/>
      <c r="D724" s="4"/>
      <c r="E724"/>
    </row>
    <row r="725" spans="1:5" hidden="1" x14ac:dyDescent="0.25">
      <c r="A725"/>
      <c r="B725"/>
      <c r="C725" s="3"/>
      <c r="D725" s="4"/>
      <c r="E725"/>
    </row>
    <row r="726" spans="1:5" hidden="1" x14ac:dyDescent="0.25">
      <c r="A726"/>
      <c r="B726"/>
      <c r="C726" s="3"/>
      <c r="D726" s="4"/>
      <c r="E726"/>
    </row>
    <row r="727" spans="1:5" hidden="1" x14ac:dyDescent="0.25">
      <c r="A727"/>
      <c r="B727"/>
      <c r="C727" s="3"/>
      <c r="D727" s="4"/>
      <c r="E727"/>
    </row>
    <row r="728" spans="1:5" hidden="1" x14ac:dyDescent="0.25">
      <c r="A728"/>
      <c r="B728"/>
      <c r="C728" s="3"/>
      <c r="D728" s="4"/>
      <c r="E728"/>
    </row>
    <row r="729" spans="1:5" hidden="1" x14ac:dyDescent="0.25">
      <c r="A729"/>
      <c r="B729"/>
      <c r="C729" s="3"/>
      <c r="D729" s="4"/>
      <c r="E729"/>
    </row>
    <row r="730" spans="1:5" hidden="1" x14ac:dyDescent="0.25">
      <c r="A730"/>
      <c r="B730"/>
      <c r="C730" s="3"/>
      <c r="D730" s="4"/>
      <c r="E730"/>
    </row>
    <row r="731" spans="1:5" hidden="1" x14ac:dyDescent="0.25">
      <c r="A731"/>
      <c r="B731"/>
      <c r="C731" s="3"/>
      <c r="D731" s="4"/>
      <c r="E731"/>
    </row>
    <row r="732" spans="1:5" hidden="1" x14ac:dyDescent="0.25">
      <c r="A732"/>
      <c r="B732"/>
      <c r="C732" s="3"/>
      <c r="D732" s="4"/>
      <c r="E732"/>
    </row>
    <row r="733" spans="1:5" hidden="1" x14ac:dyDescent="0.25">
      <c r="A733"/>
      <c r="B733"/>
      <c r="C733" s="3"/>
      <c r="D733" s="4"/>
      <c r="E733"/>
    </row>
    <row r="734" spans="1:5" hidden="1" x14ac:dyDescent="0.25">
      <c r="A734"/>
      <c r="B734"/>
      <c r="C734" s="3"/>
      <c r="D734" s="4"/>
      <c r="E734"/>
    </row>
    <row r="735" spans="1:5" hidden="1" x14ac:dyDescent="0.25">
      <c r="A735"/>
      <c r="B735"/>
      <c r="C735" s="3"/>
      <c r="D735" s="4"/>
      <c r="E735"/>
    </row>
    <row r="736" spans="1:5" hidden="1" x14ac:dyDescent="0.25">
      <c r="A736"/>
      <c r="B736"/>
      <c r="C736" s="3"/>
      <c r="D736" s="4"/>
      <c r="E736"/>
    </row>
    <row r="737" spans="1:5" hidden="1" x14ac:dyDescent="0.25">
      <c r="A737"/>
      <c r="B737"/>
      <c r="C737" s="3"/>
      <c r="D737" s="4"/>
      <c r="E737"/>
    </row>
    <row r="738" spans="1:5" hidden="1" x14ac:dyDescent="0.25">
      <c r="A738"/>
      <c r="B738"/>
      <c r="C738" s="3"/>
      <c r="D738" s="4"/>
      <c r="E738"/>
    </row>
    <row r="739" spans="1:5" hidden="1" x14ac:dyDescent="0.25">
      <c r="A739"/>
      <c r="B739"/>
      <c r="C739" s="3"/>
      <c r="D739" s="4"/>
      <c r="E739"/>
    </row>
    <row r="740" spans="1:5" hidden="1" x14ac:dyDescent="0.25">
      <c r="A740"/>
      <c r="B740"/>
      <c r="C740" s="3"/>
      <c r="D740" s="4"/>
      <c r="E740"/>
    </row>
    <row r="741" spans="1:5" hidden="1" x14ac:dyDescent="0.25">
      <c r="A741"/>
      <c r="B741"/>
      <c r="C741" s="3"/>
      <c r="D741" s="4"/>
      <c r="E741"/>
    </row>
    <row r="742" spans="1:5" hidden="1" x14ac:dyDescent="0.25">
      <c r="A742"/>
      <c r="B742"/>
      <c r="C742" s="3"/>
      <c r="D742" s="4"/>
      <c r="E742"/>
    </row>
    <row r="743" spans="1:5" hidden="1" x14ac:dyDescent="0.25">
      <c r="A743"/>
      <c r="B743"/>
      <c r="C743" s="3"/>
      <c r="D743" s="4"/>
      <c r="E743"/>
    </row>
    <row r="744" spans="1:5" hidden="1" x14ac:dyDescent="0.25">
      <c r="A744"/>
      <c r="B744"/>
      <c r="C744" s="3"/>
      <c r="D744" s="4"/>
      <c r="E744"/>
    </row>
    <row r="745" spans="1:5" hidden="1" x14ac:dyDescent="0.25">
      <c r="A745"/>
      <c r="B745"/>
      <c r="C745" s="3"/>
      <c r="D745" s="4"/>
      <c r="E745"/>
    </row>
    <row r="746" spans="1:5" hidden="1" x14ac:dyDescent="0.25">
      <c r="A746"/>
      <c r="B746"/>
      <c r="C746" s="3"/>
      <c r="D746" s="4"/>
      <c r="E746"/>
    </row>
    <row r="747" spans="1:5" x14ac:dyDescent="0.25">
      <c r="A747" s="5" t="s">
        <v>925</v>
      </c>
      <c r="B747" s="5" t="s">
        <v>412</v>
      </c>
      <c r="C747" s="11">
        <v>28123</v>
      </c>
      <c r="D747" s="10">
        <v>44438</v>
      </c>
      <c r="E747" s="5" t="s">
        <v>459</v>
      </c>
    </row>
    <row r="748" spans="1:5" x14ac:dyDescent="0.25">
      <c r="A748" s="5" t="s">
        <v>925</v>
      </c>
      <c r="B748" s="5" t="s">
        <v>436</v>
      </c>
      <c r="C748" s="11">
        <v>86762.21</v>
      </c>
      <c r="D748" s="10">
        <v>44438</v>
      </c>
      <c r="E748" s="5" t="s">
        <v>460</v>
      </c>
    </row>
    <row r="749" spans="1:5" x14ac:dyDescent="0.25">
      <c r="A749" s="5" t="s">
        <v>925</v>
      </c>
      <c r="B749" s="5" t="s">
        <v>412</v>
      </c>
      <c r="C749" s="11">
        <v>37182.639999999999</v>
      </c>
      <c r="D749" s="10">
        <v>44438</v>
      </c>
      <c r="E749" s="5" t="s">
        <v>461</v>
      </c>
    </row>
    <row r="750" spans="1:5" x14ac:dyDescent="0.25">
      <c r="A750" s="5" t="s">
        <v>925</v>
      </c>
      <c r="B750" s="5" t="s">
        <v>412</v>
      </c>
      <c r="C750" s="11">
        <v>74367.289999999994</v>
      </c>
      <c r="D750" s="10">
        <v>44438</v>
      </c>
      <c r="E750" s="5" t="s">
        <v>462</v>
      </c>
    </row>
    <row r="751" spans="1:5" x14ac:dyDescent="0.25">
      <c r="A751" s="5" t="s">
        <v>927</v>
      </c>
      <c r="B751" s="5" t="s">
        <v>928</v>
      </c>
      <c r="C751" s="11">
        <v>36.36</v>
      </c>
      <c r="D751" s="10">
        <v>44438</v>
      </c>
      <c r="E751" s="5" t="s">
        <v>465</v>
      </c>
    </row>
    <row r="752" spans="1:5" x14ac:dyDescent="0.25">
      <c r="A752" s="5" t="s">
        <v>942</v>
      </c>
      <c r="B752" s="5" t="s">
        <v>612</v>
      </c>
      <c r="C752" s="11">
        <v>789.36</v>
      </c>
      <c r="D752" s="10">
        <v>44438</v>
      </c>
      <c r="E752" s="5" t="s">
        <v>613</v>
      </c>
    </row>
    <row r="753" spans="1:5" x14ac:dyDescent="0.25">
      <c r="A753" s="5" t="s">
        <v>942</v>
      </c>
      <c r="B753" s="5" t="s">
        <v>614</v>
      </c>
      <c r="C753" s="11">
        <v>20.239999999999998</v>
      </c>
      <c r="D753" s="10">
        <v>44438</v>
      </c>
      <c r="E753" s="5" t="s">
        <v>615</v>
      </c>
    </row>
    <row r="754" spans="1:5" x14ac:dyDescent="0.25">
      <c r="A754" s="5" t="s">
        <v>942</v>
      </c>
      <c r="B754" s="5" t="s">
        <v>614</v>
      </c>
      <c r="C754" s="11">
        <v>11830.28</v>
      </c>
      <c r="D754" s="10">
        <v>44438</v>
      </c>
      <c r="E754" s="5" t="s">
        <v>616</v>
      </c>
    </row>
    <row r="755" spans="1:5" x14ac:dyDescent="0.25">
      <c r="A755" s="5" t="s">
        <v>942</v>
      </c>
      <c r="B755" s="5" t="s">
        <v>619</v>
      </c>
      <c r="C755" s="11">
        <v>1053.19</v>
      </c>
      <c r="D755" s="10">
        <v>44438</v>
      </c>
      <c r="E755" s="5" t="s">
        <v>620</v>
      </c>
    </row>
    <row r="756" spans="1:5" x14ac:dyDescent="0.25">
      <c r="A756" s="5" t="s">
        <v>933</v>
      </c>
      <c r="B756" s="5" t="s">
        <v>652</v>
      </c>
      <c r="C756" s="11">
        <v>1420.52</v>
      </c>
      <c r="D756" s="10">
        <v>44438</v>
      </c>
      <c r="E756" s="5" t="s">
        <v>761</v>
      </c>
    </row>
    <row r="757" spans="1:5" x14ac:dyDescent="0.25">
      <c r="A757" s="5" t="s">
        <v>933</v>
      </c>
      <c r="B757" s="5" t="s">
        <v>646</v>
      </c>
      <c r="C757" s="11">
        <v>1082.75</v>
      </c>
      <c r="D757" s="10">
        <v>44438</v>
      </c>
      <c r="E757" s="5" t="s">
        <v>766</v>
      </c>
    </row>
    <row r="758" spans="1:5" x14ac:dyDescent="0.25">
      <c r="A758" s="5" t="s">
        <v>933</v>
      </c>
      <c r="B758" s="5" t="s">
        <v>646</v>
      </c>
      <c r="C758" s="11">
        <v>463.6</v>
      </c>
      <c r="D758" s="10">
        <v>44438</v>
      </c>
      <c r="E758" s="5" t="s">
        <v>767</v>
      </c>
    </row>
    <row r="759" spans="1:5" x14ac:dyDescent="0.25">
      <c r="A759" s="5" t="s">
        <v>946</v>
      </c>
      <c r="B759" s="5" t="s">
        <v>836</v>
      </c>
      <c r="C759" s="11">
        <v>407.33</v>
      </c>
      <c r="D759" s="10">
        <v>44438</v>
      </c>
      <c r="E759" s="5" t="s">
        <v>838</v>
      </c>
    </row>
    <row r="760" spans="1:5" x14ac:dyDescent="0.25">
      <c r="A760" s="5" t="s">
        <v>927</v>
      </c>
      <c r="B760" s="5" t="s">
        <v>928</v>
      </c>
      <c r="C760" s="11">
        <v>1508.88</v>
      </c>
      <c r="D760" s="10">
        <v>44439</v>
      </c>
      <c r="E760" s="5" t="s">
        <v>361</v>
      </c>
    </row>
    <row r="761" spans="1:5" x14ac:dyDescent="0.25">
      <c r="A761" s="5" t="s">
        <v>927</v>
      </c>
      <c r="B761" s="5" t="s">
        <v>928</v>
      </c>
      <c r="C761" s="11">
        <v>0.88</v>
      </c>
      <c r="D761" s="10">
        <v>44439</v>
      </c>
      <c r="E761" s="5" t="s">
        <v>362</v>
      </c>
    </row>
    <row r="762" spans="1:5" x14ac:dyDescent="0.25">
      <c r="A762" s="5" t="s">
        <v>927</v>
      </c>
      <c r="B762" s="5" t="s">
        <v>928</v>
      </c>
      <c r="C762" s="11">
        <v>0.11</v>
      </c>
      <c r="D762" s="10">
        <v>44439</v>
      </c>
      <c r="E762" s="5" t="s">
        <v>364</v>
      </c>
    </row>
    <row r="763" spans="1:5" x14ac:dyDescent="0.25">
      <c r="A763" s="5" t="s">
        <v>927</v>
      </c>
      <c r="B763" s="5" t="s">
        <v>570</v>
      </c>
      <c r="C763" s="11">
        <v>418.04</v>
      </c>
      <c r="D763" s="10">
        <v>44439</v>
      </c>
      <c r="E763" s="5" t="s">
        <v>618</v>
      </c>
    </row>
    <row r="764" spans="1:5" x14ac:dyDescent="0.25">
      <c r="A764" s="5" t="s">
        <v>925</v>
      </c>
      <c r="B764" s="5" t="s">
        <v>467</v>
      </c>
      <c r="C764" s="11">
        <v>36211.129999999997</v>
      </c>
      <c r="D764" s="10">
        <v>44440</v>
      </c>
      <c r="E764" s="5" t="s">
        <v>468</v>
      </c>
    </row>
    <row r="765" spans="1:5" x14ac:dyDescent="0.25">
      <c r="A765" s="5" t="s">
        <v>927</v>
      </c>
      <c r="B765" s="5" t="s">
        <v>928</v>
      </c>
      <c r="C765" s="11">
        <v>1.01</v>
      </c>
      <c r="D765" s="10">
        <v>44440</v>
      </c>
      <c r="E765" s="5" t="s">
        <v>363</v>
      </c>
    </row>
    <row r="766" spans="1:5" x14ac:dyDescent="0.25">
      <c r="A766" s="5" t="s">
        <v>942</v>
      </c>
      <c r="B766" s="5" t="s">
        <v>614</v>
      </c>
      <c r="C766" s="11">
        <v>2233.8200000000002</v>
      </c>
      <c r="D766" s="10">
        <v>44440</v>
      </c>
      <c r="E766" s="5" t="s">
        <v>621</v>
      </c>
    </row>
    <row r="767" spans="1:5" x14ac:dyDescent="0.25">
      <c r="A767" s="5" t="s">
        <v>933</v>
      </c>
      <c r="B767" s="5" t="s">
        <v>739</v>
      </c>
      <c r="C767" s="11">
        <v>3380.28</v>
      </c>
      <c r="D767" s="10">
        <v>44442</v>
      </c>
      <c r="E767" s="5" t="s">
        <v>762</v>
      </c>
    </row>
    <row r="768" spans="1:5" x14ac:dyDescent="0.25">
      <c r="A768" s="5" t="s">
        <v>932</v>
      </c>
      <c r="B768" s="5" t="s">
        <v>722</v>
      </c>
      <c r="C768" s="11">
        <v>946.01</v>
      </c>
      <c r="D768" s="10">
        <v>44442</v>
      </c>
      <c r="E768" s="5" t="s">
        <v>764</v>
      </c>
    </row>
    <row r="769" spans="1:5" x14ac:dyDescent="0.25">
      <c r="A769" s="5" t="s">
        <v>933</v>
      </c>
      <c r="B769" s="5" t="s">
        <v>644</v>
      </c>
      <c r="C769" s="11">
        <v>2113.04</v>
      </c>
      <c r="D769" s="10">
        <v>44442</v>
      </c>
      <c r="E769" s="5" t="s">
        <v>768</v>
      </c>
    </row>
    <row r="770" spans="1:5" x14ac:dyDescent="0.25">
      <c r="A770" s="5" t="s">
        <v>927</v>
      </c>
      <c r="B770" s="5" t="s">
        <v>570</v>
      </c>
      <c r="C770" s="11">
        <v>274.68</v>
      </c>
      <c r="D770" s="10">
        <v>44445</v>
      </c>
      <c r="E770" s="5" t="s">
        <v>606</v>
      </c>
    </row>
    <row r="771" spans="1:5" x14ac:dyDescent="0.25">
      <c r="A771" s="5" t="s">
        <v>927</v>
      </c>
      <c r="B771" s="5" t="s">
        <v>570</v>
      </c>
      <c r="C771" s="11">
        <v>440.47</v>
      </c>
      <c r="D771" s="10">
        <v>44445</v>
      </c>
      <c r="E771" s="5" t="s">
        <v>769</v>
      </c>
    </row>
    <row r="772" spans="1:5" x14ac:dyDescent="0.25">
      <c r="A772" s="5" t="s">
        <v>927</v>
      </c>
      <c r="B772" s="5" t="s">
        <v>570</v>
      </c>
      <c r="C772" s="11">
        <v>535.01</v>
      </c>
      <c r="D772" s="10">
        <v>44445</v>
      </c>
      <c r="E772" s="5" t="s">
        <v>770</v>
      </c>
    </row>
    <row r="773" spans="1:5" x14ac:dyDescent="0.25">
      <c r="A773" s="5" t="s">
        <v>927</v>
      </c>
      <c r="B773" s="5" t="s">
        <v>570</v>
      </c>
      <c r="C773" s="11">
        <v>26.58</v>
      </c>
      <c r="D773" s="10">
        <v>44445</v>
      </c>
      <c r="E773" s="5" t="s">
        <v>819</v>
      </c>
    </row>
    <row r="774" spans="1:5" x14ac:dyDescent="0.25">
      <c r="A774" s="5" t="s">
        <v>942</v>
      </c>
      <c r="B774" s="5" t="s">
        <v>622</v>
      </c>
      <c r="C774" s="11">
        <v>705.81</v>
      </c>
      <c r="D774" s="10">
        <v>44446</v>
      </c>
      <c r="E774" s="5" t="s">
        <v>623</v>
      </c>
    </row>
    <row r="775" spans="1:5" x14ac:dyDescent="0.25">
      <c r="A775" s="5" t="s">
        <v>932</v>
      </c>
      <c r="B775" s="5" t="s">
        <v>722</v>
      </c>
      <c r="C775" s="11">
        <v>837.8</v>
      </c>
      <c r="D775" s="10">
        <v>44446</v>
      </c>
      <c r="E775" s="5" t="s">
        <v>765</v>
      </c>
    </row>
    <row r="776" spans="1:5" x14ac:dyDescent="0.25">
      <c r="A776" s="5" t="s">
        <v>945</v>
      </c>
      <c r="B776" s="5" t="s">
        <v>780</v>
      </c>
      <c r="C776" s="11">
        <v>735.62</v>
      </c>
      <c r="D776" s="10">
        <v>44453</v>
      </c>
      <c r="E776" s="5" t="s">
        <v>818</v>
      </c>
    </row>
    <row r="777" spans="1:5" x14ac:dyDescent="0.25">
      <c r="A777" s="5" t="s">
        <v>927</v>
      </c>
      <c r="B777" s="5" t="s">
        <v>928</v>
      </c>
      <c r="C777" s="11">
        <v>866.39</v>
      </c>
      <c r="D777" s="10">
        <v>44456</v>
      </c>
      <c r="E777" s="5" t="s">
        <v>28</v>
      </c>
    </row>
    <row r="778" spans="1:5" x14ac:dyDescent="0.25">
      <c r="A778" s="5" t="s">
        <v>927</v>
      </c>
      <c r="B778" s="5" t="s">
        <v>943</v>
      </c>
      <c r="C778" s="11">
        <v>4.4000000000000004</v>
      </c>
      <c r="D778" s="10">
        <v>44456</v>
      </c>
      <c r="E778" s="5" t="s">
        <v>29</v>
      </c>
    </row>
    <row r="779" spans="1:5" x14ac:dyDescent="0.25">
      <c r="A779" s="5" t="s">
        <v>927</v>
      </c>
      <c r="B779" s="5" t="s">
        <v>928</v>
      </c>
      <c r="C779" s="11">
        <v>0.55000000000000004</v>
      </c>
      <c r="D779" s="10">
        <v>44456</v>
      </c>
      <c r="E779" s="5" t="s">
        <v>31</v>
      </c>
    </row>
    <row r="780" spans="1:5" x14ac:dyDescent="0.25">
      <c r="A780" s="5" t="s">
        <v>927</v>
      </c>
      <c r="B780" s="5" t="s">
        <v>928</v>
      </c>
      <c r="C780" s="11">
        <v>3673.59</v>
      </c>
      <c r="D780" s="10">
        <v>44456</v>
      </c>
      <c r="E780" s="5" t="s">
        <v>49</v>
      </c>
    </row>
    <row r="781" spans="1:5" x14ac:dyDescent="0.25">
      <c r="A781" s="5" t="s">
        <v>927</v>
      </c>
      <c r="B781" s="5" t="s">
        <v>928</v>
      </c>
      <c r="C781" s="11">
        <v>7.04</v>
      </c>
      <c r="D781" s="10">
        <v>44456</v>
      </c>
      <c r="E781" s="5" t="s">
        <v>50</v>
      </c>
    </row>
    <row r="782" spans="1:5" x14ac:dyDescent="0.25">
      <c r="A782" s="5" t="s">
        <v>927</v>
      </c>
      <c r="B782" s="5" t="s">
        <v>928</v>
      </c>
      <c r="C782" s="11">
        <v>0.88</v>
      </c>
      <c r="D782" s="10">
        <v>44456</v>
      </c>
      <c r="E782" s="5" t="s">
        <v>50</v>
      </c>
    </row>
    <row r="783" spans="1:5" x14ac:dyDescent="0.25">
      <c r="A783" s="5" t="s">
        <v>927</v>
      </c>
      <c r="B783" s="5" t="s">
        <v>928</v>
      </c>
      <c r="C783" s="11">
        <v>3481.69</v>
      </c>
      <c r="D783" s="10">
        <v>44456</v>
      </c>
      <c r="E783" s="5" t="s">
        <v>361</v>
      </c>
    </row>
    <row r="784" spans="1:5" x14ac:dyDescent="0.25">
      <c r="A784" s="5" t="s">
        <v>927</v>
      </c>
      <c r="B784" s="5" t="s">
        <v>928</v>
      </c>
      <c r="C784" s="11">
        <v>1.76</v>
      </c>
      <c r="D784" s="10">
        <v>44456</v>
      </c>
      <c r="E784" s="5" t="s">
        <v>362</v>
      </c>
    </row>
    <row r="785" spans="1:5" ht="15.75" hidden="1" customHeight="1" x14ac:dyDescent="0.25">
      <c r="A785"/>
      <c r="B785"/>
      <c r="C785" s="3"/>
      <c r="D785" s="4"/>
      <c r="E785"/>
    </row>
    <row r="786" spans="1:5" hidden="1" x14ac:dyDescent="0.25">
      <c r="A786"/>
      <c r="B786"/>
      <c r="C786" s="3"/>
      <c r="D786" s="4"/>
      <c r="E786"/>
    </row>
    <row r="787" spans="1:5" x14ac:dyDescent="0.25">
      <c r="A787" s="5" t="s">
        <v>927</v>
      </c>
      <c r="B787" s="5" t="s">
        <v>928</v>
      </c>
      <c r="C787" s="11">
        <v>0.22</v>
      </c>
      <c r="D787" s="10">
        <v>44456</v>
      </c>
      <c r="E787" s="5" t="s">
        <v>364</v>
      </c>
    </row>
    <row r="788" spans="1:5" x14ac:dyDescent="0.25">
      <c r="A788" s="5" t="s">
        <v>927</v>
      </c>
      <c r="B788" s="5" t="s">
        <v>928</v>
      </c>
      <c r="C788" s="11">
        <v>1489.11</v>
      </c>
      <c r="D788" s="10">
        <v>44456</v>
      </c>
      <c r="E788" s="5" t="s">
        <v>526</v>
      </c>
    </row>
    <row r="789" spans="1:5" x14ac:dyDescent="0.25">
      <c r="A789" s="5" t="s">
        <v>927</v>
      </c>
      <c r="B789" s="5" t="s">
        <v>928</v>
      </c>
      <c r="C789" s="11">
        <v>3.52</v>
      </c>
      <c r="D789" s="10">
        <v>44456</v>
      </c>
      <c r="E789" s="5" t="s">
        <v>527</v>
      </c>
    </row>
    <row r="790" spans="1:5" hidden="1" x14ac:dyDescent="0.25">
      <c r="A790"/>
      <c r="B790"/>
      <c r="C790" s="3"/>
      <c r="D790" s="4"/>
      <c r="E790"/>
    </row>
    <row r="791" spans="1:5" hidden="1" x14ac:dyDescent="0.25">
      <c r="A791"/>
      <c r="B791"/>
      <c r="C791" s="3"/>
      <c r="D791" s="4"/>
      <c r="E791"/>
    </row>
    <row r="792" spans="1:5" hidden="1" x14ac:dyDescent="0.25">
      <c r="A792"/>
      <c r="B792"/>
      <c r="C792" s="3"/>
      <c r="D792" s="4"/>
      <c r="E792"/>
    </row>
    <row r="793" spans="1:5" hidden="1" x14ac:dyDescent="0.25">
      <c r="A793"/>
      <c r="B793"/>
      <c r="C793" s="3"/>
      <c r="D793" s="4"/>
      <c r="E793"/>
    </row>
    <row r="794" spans="1:5" x14ac:dyDescent="0.25">
      <c r="A794" s="5" t="s">
        <v>927</v>
      </c>
      <c r="B794" s="5" t="s">
        <v>928</v>
      </c>
      <c r="C794" s="11">
        <v>0.44</v>
      </c>
      <c r="D794" s="10">
        <v>44456</v>
      </c>
      <c r="E794" s="5" t="s">
        <v>529</v>
      </c>
    </row>
    <row r="795" spans="1:5" hidden="1" x14ac:dyDescent="0.25">
      <c r="A795"/>
      <c r="B795"/>
      <c r="C795" s="3"/>
      <c r="D795" s="4"/>
      <c r="E795"/>
    </row>
    <row r="796" spans="1:5" ht="30" x14ac:dyDescent="0.25">
      <c r="A796" s="9" t="s">
        <v>935</v>
      </c>
      <c r="B796" s="5" t="s">
        <v>32</v>
      </c>
      <c r="C796" s="11">
        <v>3529.25</v>
      </c>
      <c r="D796" s="10">
        <v>44456</v>
      </c>
      <c r="E796" s="5" t="s">
        <v>561</v>
      </c>
    </row>
    <row r="797" spans="1:5" x14ac:dyDescent="0.25">
      <c r="A797" s="5" t="s">
        <v>927</v>
      </c>
      <c r="B797" s="5" t="s">
        <v>928</v>
      </c>
      <c r="C797" s="11">
        <v>147.05000000000001</v>
      </c>
      <c r="D797" s="10">
        <v>44456</v>
      </c>
      <c r="E797" s="5" t="s">
        <v>562</v>
      </c>
    </row>
    <row r="798" spans="1:5" x14ac:dyDescent="0.25">
      <c r="A798" s="5" t="s">
        <v>927</v>
      </c>
      <c r="B798" s="5" t="s">
        <v>570</v>
      </c>
      <c r="C798" s="11">
        <v>1161.19</v>
      </c>
      <c r="D798" s="10">
        <v>44456</v>
      </c>
      <c r="E798" s="5" t="s">
        <v>772</v>
      </c>
    </row>
    <row r="799" spans="1:5" x14ac:dyDescent="0.25">
      <c r="A799" s="5" t="s">
        <v>927</v>
      </c>
      <c r="B799" s="5" t="s">
        <v>570</v>
      </c>
      <c r="C799" s="11">
        <v>99</v>
      </c>
      <c r="D799" s="10">
        <v>44456</v>
      </c>
      <c r="E799" s="5" t="s">
        <v>775</v>
      </c>
    </row>
    <row r="800" spans="1:5" x14ac:dyDescent="0.25">
      <c r="A800" s="5" t="s">
        <v>927</v>
      </c>
      <c r="B800" s="5" t="s">
        <v>570</v>
      </c>
      <c r="C800" s="11">
        <v>57.84</v>
      </c>
      <c r="D800" s="10">
        <v>44456</v>
      </c>
      <c r="E800" s="5" t="s">
        <v>861</v>
      </c>
    </row>
    <row r="801" spans="1:5" x14ac:dyDescent="0.25">
      <c r="A801" s="5" t="s">
        <v>927</v>
      </c>
      <c r="B801" s="5" t="s">
        <v>570</v>
      </c>
      <c r="C801" s="11">
        <v>10.56</v>
      </c>
      <c r="D801" s="10">
        <v>44456</v>
      </c>
      <c r="E801" s="5" t="s">
        <v>862</v>
      </c>
    </row>
    <row r="802" spans="1:5" x14ac:dyDescent="0.25">
      <c r="A802" s="5" t="s">
        <v>927</v>
      </c>
      <c r="B802" s="5" t="s">
        <v>570</v>
      </c>
      <c r="C802" s="11">
        <v>1.32</v>
      </c>
      <c r="D802" s="10">
        <v>44456</v>
      </c>
      <c r="E802" s="5" t="s">
        <v>864</v>
      </c>
    </row>
    <row r="803" spans="1:5" x14ac:dyDescent="0.25">
      <c r="A803" s="5" t="s">
        <v>925</v>
      </c>
      <c r="B803" s="5" t="s">
        <v>19</v>
      </c>
      <c r="C803" s="11">
        <v>3883.01</v>
      </c>
      <c r="D803" s="10">
        <v>44459</v>
      </c>
      <c r="E803" s="5" t="s">
        <v>20</v>
      </c>
    </row>
    <row r="804" spans="1:5" x14ac:dyDescent="0.25">
      <c r="A804" s="5" t="s">
        <v>925</v>
      </c>
      <c r="B804" s="5" t="s">
        <v>19</v>
      </c>
      <c r="C804" s="11">
        <v>1995.62</v>
      </c>
      <c r="D804" s="10">
        <v>44459</v>
      </c>
      <c r="E804" s="5" t="s">
        <v>21</v>
      </c>
    </row>
    <row r="805" spans="1:5" x14ac:dyDescent="0.25">
      <c r="A805" s="5" t="s">
        <v>925</v>
      </c>
      <c r="B805" s="5" t="s">
        <v>22</v>
      </c>
      <c r="C805" s="11">
        <v>6247.07</v>
      </c>
      <c r="D805" s="10">
        <v>44459</v>
      </c>
      <c r="E805" s="5" t="s">
        <v>23</v>
      </c>
    </row>
    <row r="806" spans="1:5" x14ac:dyDescent="0.25">
      <c r="A806" s="5" t="s">
        <v>925</v>
      </c>
      <c r="B806" s="5" t="s">
        <v>24</v>
      </c>
      <c r="C806" s="11">
        <v>6247.07</v>
      </c>
      <c r="D806" s="10">
        <v>44459</v>
      </c>
      <c r="E806" s="5" t="s">
        <v>25</v>
      </c>
    </row>
    <row r="807" spans="1:5" x14ac:dyDescent="0.25">
      <c r="A807" s="5" t="s">
        <v>925</v>
      </c>
      <c r="B807" s="5" t="s">
        <v>26</v>
      </c>
      <c r="C807" s="11">
        <v>2410.58</v>
      </c>
      <c r="D807" s="10">
        <v>44459</v>
      </c>
      <c r="E807" s="5" t="s">
        <v>27</v>
      </c>
    </row>
    <row r="808" spans="1:5" x14ac:dyDescent="0.25">
      <c r="A808" s="5" t="s">
        <v>927</v>
      </c>
      <c r="B808" s="5" t="s">
        <v>928</v>
      </c>
      <c r="C808" s="11">
        <v>5.05</v>
      </c>
      <c r="D808" s="10">
        <v>44459</v>
      </c>
      <c r="E808" s="5" t="s">
        <v>30</v>
      </c>
    </row>
    <row r="809" spans="1:5" x14ac:dyDescent="0.25">
      <c r="A809" s="5" t="s">
        <v>925</v>
      </c>
      <c r="B809" s="5" t="s">
        <v>33</v>
      </c>
      <c r="C809" s="11">
        <v>11018.76</v>
      </c>
      <c r="D809" s="10">
        <v>44459</v>
      </c>
      <c r="E809" s="5" t="s">
        <v>34</v>
      </c>
    </row>
    <row r="810" spans="1:5" x14ac:dyDescent="0.25">
      <c r="A810" s="5" t="s">
        <v>925</v>
      </c>
      <c r="B810" s="5" t="s">
        <v>35</v>
      </c>
      <c r="C810" s="11">
        <v>6550.74</v>
      </c>
      <c r="D810" s="10">
        <v>44459</v>
      </c>
      <c r="E810" s="5" t="s">
        <v>36</v>
      </c>
    </row>
    <row r="811" spans="1:5" x14ac:dyDescent="0.25">
      <c r="A811" s="5" t="s">
        <v>925</v>
      </c>
      <c r="B811" s="5" t="s">
        <v>37</v>
      </c>
      <c r="C811" s="11">
        <v>6550.75</v>
      </c>
      <c r="D811" s="10">
        <v>44459</v>
      </c>
      <c r="E811" s="5" t="s">
        <v>38</v>
      </c>
    </row>
    <row r="812" spans="1:5" hidden="1" x14ac:dyDescent="0.25">
      <c r="A812"/>
      <c r="B812"/>
      <c r="C812" s="3"/>
      <c r="D812" s="4"/>
      <c r="E812"/>
    </row>
    <row r="813" spans="1:5" hidden="1" x14ac:dyDescent="0.25">
      <c r="A813"/>
      <c r="B813"/>
      <c r="C813" s="3"/>
      <c r="D813" s="4"/>
      <c r="E813"/>
    </row>
    <row r="814" spans="1:5" hidden="1" x14ac:dyDescent="0.25">
      <c r="A814"/>
      <c r="B814"/>
      <c r="C814" s="3"/>
      <c r="D814" s="4"/>
      <c r="E814"/>
    </row>
    <row r="815" spans="1:5" hidden="1" x14ac:dyDescent="0.25">
      <c r="A815"/>
      <c r="B815"/>
      <c r="C815" s="3"/>
      <c r="D815" s="4"/>
      <c r="E815"/>
    </row>
    <row r="816" spans="1:5" x14ac:dyDescent="0.25">
      <c r="A816" s="5" t="s">
        <v>925</v>
      </c>
      <c r="B816" s="5" t="s">
        <v>39</v>
      </c>
      <c r="C816" s="11">
        <v>19954.82</v>
      </c>
      <c r="D816" s="10">
        <v>44459</v>
      </c>
      <c r="E816" s="5" t="s">
        <v>40</v>
      </c>
    </row>
    <row r="817" spans="1:5" x14ac:dyDescent="0.25">
      <c r="A817" s="5" t="s">
        <v>925</v>
      </c>
      <c r="B817" s="5" t="s">
        <v>41</v>
      </c>
      <c r="C817" s="11">
        <v>15486.79</v>
      </c>
      <c r="D817" s="10">
        <v>44459</v>
      </c>
      <c r="E817" s="5" t="s">
        <v>42</v>
      </c>
    </row>
    <row r="818" spans="1:5" x14ac:dyDescent="0.25">
      <c r="A818" s="5" t="s">
        <v>925</v>
      </c>
      <c r="B818" s="5" t="s">
        <v>43</v>
      </c>
      <c r="C818" s="11">
        <v>15486.79</v>
      </c>
      <c r="D818" s="10">
        <v>44459</v>
      </c>
      <c r="E818" s="5" t="s">
        <v>44</v>
      </c>
    </row>
    <row r="819" spans="1:5" x14ac:dyDescent="0.25">
      <c r="A819" s="5" t="s">
        <v>925</v>
      </c>
      <c r="B819" s="5" t="s">
        <v>45</v>
      </c>
      <c r="C819" s="11">
        <v>6550.75</v>
      </c>
      <c r="D819" s="10">
        <v>44459</v>
      </c>
      <c r="E819" s="5" t="s">
        <v>46</v>
      </c>
    </row>
    <row r="820" spans="1:5" hidden="1" x14ac:dyDescent="0.25">
      <c r="A820"/>
      <c r="B820"/>
      <c r="C820" s="3"/>
      <c r="D820" s="4"/>
      <c r="E820"/>
    </row>
    <row r="821" spans="1:5" hidden="1" x14ac:dyDescent="0.25">
      <c r="A821"/>
      <c r="B821"/>
      <c r="C821" s="3"/>
      <c r="D821" s="4"/>
      <c r="E821"/>
    </row>
    <row r="822" spans="1:5" x14ac:dyDescent="0.25">
      <c r="A822" s="5" t="s">
        <v>925</v>
      </c>
      <c r="B822" s="5" t="s">
        <v>47</v>
      </c>
      <c r="C822" s="11">
        <v>6550.75</v>
      </c>
      <c r="D822" s="10">
        <v>44459</v>
      </c>
      <c r="E822" s="5" t="s">
        <v>48</v>
      </c>
    </row>
    <row r="823" spans="1:5" x14ac:dyDescent="0.25">
      <c r="A823" s="5" t="s">
        <v>927</v>
      </c>
      <c r="B823" s="5" t="s">
        <v>928</v>
      </c>
      <c r="C823" s="11">
        <v>8.08</v>
      </c>
      <c r="D823" s="10">
        <v>44459</v>
      </c>
      <c r="E823" s="5" t="s">
        <v>51</v>
      </c>
    </row>
    <row r="824" spans="1:5" x14ac:dyDescent="0.25">
      <c r="A824" s="5" t="s">
        <v>925</v>
      </c>
      <c r="B824" s="5" t="s">
        <v>469</v>
      </c>
      <c r="C824" s="11">
        <v>20034.87</v>
      </c>
      <c r="D824" s="10">
        <v>44459</v>
      </c>
      <c r="E824" s="5" t="s">
        <v>470</v>
      </c>
    </row>
    <row r="825" spans="1:5" x14ac:dyDescent="0.25">
      <c r="A825" s="5" t="s">
        <v>925</v>
      </c>
      <c r="B825" s="5" t="s">
        <v>469</v>
      </c>
      <c r="C825" s="11">
        <v>63521.79</v>
      </c>
      <c r="D825" s="10">
        <v>44459</v>
      </c>
      <c r="E825" s="5" t="s">
        <v>471</v>
      </c>
    </row>
    <row r="826" spans="1:5" x14ac:dyDescent="0.25">
      <c r="A826" s="5" t="s">
        <v>927</v>
      </c>
      <c r="B826" s="5" t="s">
        <v>928</v>
      </c>
      <c r="C826" s="11">
        <v>2.02</v>
      </c>
      <c r="D826" s="10">
        <v>44459</v>
      </c>
      <c r="E826" s="5" t="s">
        <v>363</v>
      </c>
    </row>
    <row r="827" spans="1:5" x14ac:dyDescent="0.25">
      <c r="A827" s="5" t="s">
        <v>925</v>
      </c>
      <c r="B827" s="5" t="s">
        <v>410</v>
      </c>
      <c r="C827" s="11">
        <v>6670.93</v>
      </c>
      <c r="D827" s="10">
        <v>44459</v>
      </c>
      <c r="E827" s="5" t="s">
        <v>530</v>
      </c>
    </row>
    <row r="828" spans="1:5" x14ac:dyDescent="0.25">
      <c r="A828" s="5" t="s">
        <v>925</v>
      </c>
      <c r="B828" s="5" t="s">
        <v>412</v>
      </c>
      <c r="C828" s="11">
        <v>13737.2</v>
      </c>
      <c r="D828" s="10">
        <v>44459</v>
      </c>
      <c r="E828" s="5" t="s">
        <v>531</v>
      </c>
    </row>
    <row r="829" spans="1:5" x14ac:dyDescent="0.25">
      <c r="A829" s="5" t="s">
        <v>925</v>
      </c>
      <c r="B829" s="5" t="s">
        <v>469</v>
      </c>
      <c r="C829" s="11">
        <v>7989.36</v>
      </c>
      <c r="D829" s="10">
        <v>44459</v>
      </c>
      <c r="E829" s="5" t="s">
        <v>532</v>
      </c>
    </row>
    <row r="830" spans="1:5" x14ac:dyDescent="0.25">
      <c r="A830" s="5" t="s">
        <v>925</v>
      </c>
      <c r="B830" s="5" t="s">
        <v>412</v>
      </c>
      <c r="C830" s="11">
        <v>7333.07</v>
      </c>
      <c r="D830" s="10">
        <v>44459</v>
      </c>
      <c r="E830" s="5" t="s">
        <v>533</v>
      </c>
    </row>
    <row r="831" spans="1:5" x14ac:dyDescent="0.25">
      <c r="A831" s="5" t="s">
        <v>927</v>
      </c>
      <c r="B831" s="5" t="s">
        <v>928</v>
      </c>
      <c r="C831" s="11">
        <v>4.04</v>
      </c>
      <c r="D831" s="10">
        <v>44459</v>
      </c>
      <c r="E831" s="5" t="s">
        <v>528</v>
      </c>
    </row>
    <row r="832" spans="1:5" x14ac:dyDescent="0.25">
      <c r="A832" s="5" t="s">
        <v>930</v>
      </c>
      <c r="B832" s="5" t="s">
        <v>624</v>
      </c>
      <c r="C832" s="11">
        <v>79.55</v>
      </c>
      <c r="D832" s="10">
        <v>44459</v>
      </c>
      <c r="E832" s="5" t="s">
        <v>625</v>
      </c>
    </row>
    <row r="833" spans="1:5" x14ac:dyDescent="0.25">
      <c r="A833" s="5" t="s">
        <v>930</v>
      </c>
      <c r="B833" s="5" t="s">
        <v>626</v>
      </c>
      <c r="C833" s="11">
        <v>179.06</v>
      </c>
      <c r="D833" s="10">
        <v>44459</v>
      </c>
      <c r="E833" s="5" t="s">
        <v>627</v>
      </c>
    </row>
    <row r="834" spans="1:5" x14ac:dyDescent="0.25">
      <c r="A834" s="5" t="s">
        <v>930</v>
      </c>
      <c r="B834" s="5" t="s">
        <v>628</v>
      </c>
      <c r="C834" s="11">
        <v>176.24</v>
      </c>
      <c r="D834" s="10">
        <v>44459</v>
      </c>
      <c r="E834" s="5" t="s">
        <v>629</v>
      </c>
    </row>
    <row r="835" spans="1:5" x14ac:dyDescent="0.25">
      <c r="A835" s="5" t="s">
        <v>930</v>
      </c>
      <c r="B835" s="5" t="s">
        <v>630</v>
      </c>
      <c r="C835" s="11">
        <v>32.4</v>
      </c>
      <c r="D835" s="10">
        <v>44459</v>
      </c>
      <c r="E835" s="5" t="s">
        <v>631</v>
      </c>
    </row>
    <row r="836" spans="1:5" x14ac:dyDescent="0.25">
      <c r="A836" s="5" t="s">
        <v>930</v>
      </c>
      <c r="B836" s="5" t="s">
        <v>632</v>
      </c>
      <c r="C836" s="11">
        <v>68.69</v>
      </c>
      <c r="D836" s="10">
        <v>44459</v>
      </c>
      <c r="E836" s="5" t="s">
        <v>633</v>
      </c>
    </row>
    <row r="837" spans="1:5" x14ac:dyDescent="0.25">
      <c r="A837" s="5" t="s">
        <v>930</v>
      </c>
      <c r="B837" s="5" t="s">
        <v>634</v>
      </c>
      <c r="C837" s="11">
        <v>16.2</v>
      </c>
      <c r="D837" s="10">
        <v>44459</v>
      </c>
      <c r="E837" s="5" t="s">
        <v>635</v>
      </c>
    </row>
    <row r="838" spans="1:5" x14ac:dyDescent="0.25">
      <c r="A838" s="5" t="s">
        <v>930</v>
      </c>
      <c r="B838" s="5" t="s">
        <v>626</v>
      </c>
      <c r="C838" s="11">
        <v>47.06</v>
      </c>
      <c r="D838" s="10">
        <v>44459</v>
      </c>
      <c r="E838" s="5" t="s">
        <v>636</v>
      </c>
    </row>
    <row r="839" spans="1:5" x14ac:dyDescent="0.25">
      <c r="A839" s="12" t="s">
        <v>930</v>
      </c>
      <c r="B839" s="5" t="s">
        <v>624</v>
      </c>
      <c r="C839" s="11">
        <v>229.64</v>
      </c>
      <c r="D839" s="10">
        <v>44459</v>
      </c>
      <c r="E839" s="5" t="s">
        <v>637</v>
      </c>
    </row>
    <row r="840" spans="1:5" x14ac:dyDescent="0.25">
      <c r="A840" s="5" t="s">
        <v>930</v>
      </c>
      <c r="B840" s="5" t="s">
        <v>626</v>
      </c>
      <c r="C840" s="11">
        <v>157.84</v>
      </c>
      <c r="D840" s="10">
        <v>44459</v>
      </c>
      <c r="E840" s="5" t="s">
        <v>638</v>
      </c>
    </row>
    <row r="841" spans="1:5" x14ac:dyDescent="0.25">
      <c r="A841" s="12" t="s">
        <v>930</v>
      </c>
      <c r="B841" s="5" t="s">
        <v>626</v>
      </c>
      <c r="C841" s="11">
        <v>78.7</v>
      </c>
      <c r="D841" s="10">
        <v>44459</v>
      </c>
      <c r="E841" s="5" t="s">
        <v>639</v>
      </c>
    </row>
    <row r="842" spans="1:5" x14ac:dyDescent="0.25">
      <c r="A842" s="12" t="s">
        <v>930</v>
      </c>
      <c r="B842" s="5" t="s">
        <v>626</v>
      </c>
      <c r="C842" s="11">
        <v>174.61</v>
      </c>
      <c r="D842" s="10">
        <v>44459</v>
      </c>
      <c r="E842" s="5" t="s">
        <v>640</v>
      </c>
    </row>
    <row r="843" spans="1:5" x14ac:dyDescent="0.25">
      <c r="A843" s="5" t="s">
        <v>930</v>
      </c>
      <c r="B843" s="5" t="s">
        <v>628</v>
      </c>
      <c r="C843" s="11">
        <v>178.84</v>
      </c>
      <c r="D843" s="10">
        <v>44459</v>
      </c>
      <c r="E843" s="5" t="s">
        <v>641</v>
      </c>
    </row>
    <row r="844" spans="1:5" hidden="1" x14ac:dyDescent="0.25">
      <c r="A844" s="8"/>
      <c r="B844"/>
      <c r="C844" s="3"/>
      <c r="D844" s="4"/>
      <c r="E844"/>
    </row>
    <row r="845" spans="1:5" hidden="1" x14ac:dyDescent="0.25">
      <c r="A845" s="8"/>
      <c r="B845"/>
      <c r="C845" s="3"/>
      <c r="D845" s="4"/>
      <c r="E845"/>
    </row>
    <row r="846" spans="1:5" hidden="1" x14ac:dyDescent="0.25">
      <c r="A846"/>
      <c r="B846"/>
      <c r="C846" s="3"/>
      <c r="D846" s="4"/>
      <c r="E846"/>
    </row>
    <row r="847" spans="1:5" hidden="1" x14ac:dyDescent="0.25">
      <c r="A847" s="8"/>
      <c r="B847"/>
      <c r="C847" s="3"/>
      <c r="D847" s="4"/>
      <c r="E847"/>
    </row>
    <row r="848" spans="1:5" hidden="1" x14ac:dyDescent="0.25">
      <c r="A848" s="8"/>
      <c r="B848"/>
      <c r="C848" s="3"/>
      <c r="D848" s="4"/>
      <c r="E848"/>
    </row>
    <row r="849" spans="1:5" hidden="1" x14ac:dyDescent="0.25">
      <c r="A849"/>
      <c r="B849"/>
      <c r="C849" s="3"/>
      <c r="D849" s="4"/>
      <c r="E849"/>
    </row>
    <row r="850" spans="1:5" x14ac:dyDescent="0.25">
      <c r="A850" s="12" t="s">
        <v>930</v>
      </c>
      <c r="B850" s="5" t="s">
        <v>632</v>
      </c>
      <c r="C850" s="11">
        <v>108.82</v>
      </c>
      <c r="D850" s="10">
        <v>44459</v>
      </c>
      <c r="E850" s="5" t="s">
        <v>642</v>
      </c>
    </row>
    <row r="851" spans="1:5" x14ac:dyDescent="0.25">
      <c r="A851" s="12" t="s">
        <v>930</v>
      </c>
      <c r="B851" s="5" t="s">
        <v>632</v>
      </c>
      <c r="C851" s="11">
        <v>234.05</v>
      </c>
      <c r="D851" s="10">
        <v>44459</v>
      </c>
      <c r="E851" s="5" t="s">
        <v>643</v>
      </c>
    </row>
    <row r="852" spans="1:5" x14ac:dyDescent="0.25">
      <c r="A852" s="5" t="s">
        <v>925</v>
      </c>
      <c r="B852" s="5" t="s">
        <v>848</v>
      </c>
      <c r="C852" s="11">
        <v>120.43</v>
      </c>
      <c r="D852" s="10">
        <v>44459</v>
      </c>
      <c r="E852" s="5" t="s">
        <v>849</v>
      </c>
    </row>
    <row r="853" spans="1:5" x14ac:dyDescent="0.25">
      <c r="A853" s="12" t="s">
        <v>925</v>
      </c>
      <c r="B853" s="5" t="s">
        <v>848</v>
      </c>
      <c r="C853" s="11">
        <v>136.76</v>
      </c>
      <c r="D853" s="10">
        <v>44459</v>
      </c>
      <c r="E853" s="5" t="s">
        <v>850</v>
      </c>
    </row>
    <row r="854" spans="1:5" x14ac:dyDescent="0.25">
      <c r="A854" s="12" t="s">
        <v>925</v>
      </c>
      <c r="B854" s="5" t="s">
        <v>848</v>
      </c>
      <c r="C854" s="11">
        <v>14.32</v>
      </c>
      <c r="D854" s="10">
        <v>44459</v>
      </c>
      <c r="E854" s="5" t="s">
        <v>851</v>
      </c>
    </row>
    <row r="855" spans="1:5" x14ac:dyDescent="0.25">
      <c r="A855" s="5" t="s">
        <v>925</v>
      </c>
      <c r="B855" s="5" t="s">
        <v>848</v>
      </c>
      <c r="C855" s="11">
        <v>120.43</v>
      </c>
      <c r="D855" s="10">
        <v>44459</v>
      </c>
      <c r="E855" s="5" t="s">
        <v>852</v>
      </c>
    </row>
    <row r="856" spans="1:5" hidden="1" x14ac:dyDescent="0.25">
      <c r="A856" s="8"/>
      <c r="B856"/>
      <c r="C856" s="3"/>
      <c r="D856" s="4"/>
      <c r="E856"/>
    </row>
    <row r="857" spans="1:5" hidden="1" x14ac:dyDescent="0.25">
      <c r="A857" s="8"/>
      <c r="B857"/>
      <c r="C857" s="3"/>
      <c r="D857" s="4"/>
      <c r="E857"/>
    </row>
    <row r="858" spans="1:5" hidden="1" x14ac:dyDescent="0.25">
      <c r="A858"/>
      <c r="B858"/>
      <c r="C858" s="3"/>
      <c r="D858" s="4"/>
      <c r="E858"/>
    </row>
    <row r="859" spans="1:5" hidden="1" x14ac:dyDescent="0.25">
      <c r="A859" s="8"/>
      <c r="B859"/>
      <c r="C859" s="3"/>
      <c r="D859" s="4"/>
      <c r="E859"/>
    </row>
    <row r="860" spans="1:5" hidden="1" x14ac:dyDescent="0.25">
      <c r="A860" s="8"/>
      <c r="B860"/>
      <c r="C860" s="3"/>
      <c r="D860" s="4"/>
      <c r="E860"/>
    </row>
    <row r="861" spans="1:5" hidden="1" x14ac:dyDescent="0.25">
      <c r="A861"/>
      <c r="B861"/>
      <c r="C861" s="3"/>
      <c r="D861" s="4"/>
      <c r="E861"/>
    </row>
    <row r="862" spans="1:5" hidden="1" x14ac:dyDescent="0.25">
      <c r="A862" s="8"/>
      <c r="B862"/>
      <c r="C862" s="3"/>
      <c r="D862" s="4"/>
      <c r="E862"/>
    </row>
    <row r="863" spans="1:5" hidden="1" x14ac:dyDescent="0.25">
      <c r="A863" s="8"/>
      <c r="B863"/>
      <c r="C863" s="3"/>
      <c r="D863" s="4"/>
      <c r="E863"/>
    </row>
    <row r="864" spans="1:5" hidden="1" x14ac:dyDescent="0.25">
      <c r="A864"/>
      <c r="B864"/>
      <c r="C864" s="3"/>
      <c r="D864" s="4"/>
      <c r="E864"/>
    </row>
    <row r="865" spans="1:5" hidden="1" x14ac:dyDescent="0.25">
      <c r="A865"/>
      <c r="B865"/>
      <c r="C865" s="3"/>
      <c r="D865" s="4"/>
      <c r="E865"/>
    </row>
    <row r="866" spans="1:5" hidden="1" x14ac:dyDescent="0.25">
      <c r="A866"/>
      <c r="B866"/>
      <c r="C866" s="3"/>
      <c r="D866" s="4"/>
      <c r="E866"/>
    </row>
    <row r="867" spans="1:5" hidden="1" x14ac:dyDescent="0.25">
      <c r="A867"/>
      <c r="B867"/>
      <c r="C867" s="3"/>
      <c r="D867" s="4"/>
      <c r="E867"/>
    </row>
    <row r="868" spans="1:5" hidden="1" x14ac:dyDescent="0.25">
      <c r="A868"/>
      <c r="B868"/>
      <c r="C868" s="3"/>
      <c r="D868" s="4"/>
      <c r="E868"/>
    </row>
    <row r="869" spans="1:5" hidden="1" x14ac:dyDescent="0.25">
      <c r="A869"/>
      <c r="B869"/>
      <c r="C869" s="3"/>
      <c r="D869" s="4"/>
      <c r="E869"/>
    </row>
    <row r="870" spans="1:5" hidden="1" x14ac:dyDescent="0.25">
      <c r="A870"/>
      <c r="B870"/>
      <c r="C870" s="3"/>
      <c r="D870" s="4"/>
      <c r="E870"/>
    </row>
    <row r="871" spans="1:5" hidden="1" x14ac:dyDescent="0.25">
      <c r="A871"/>
      <c r="B871"/>
      <c r="C871" s="3"/>
      <c r="D871" s="4"/>
      <c r="E871"/>
    </row>
    <row r="872" spans="1:5" hidden="1" x14ac:dyDescent="0.25">
      <c r="A872"/>
      <c r="B872"/>
      <c r="C872" s="3"/>
      <c r="D872" s="4"/>
      <c r="E872"/>
    </row>
    <row r="873" spans="1:5" hidden="1" x14ac:dyDescent="0.25">
      <c r="A873"/>
      <c r="B873"/>
      <c r="C873" s="3"/>
      <c r="D873" s="4"/>
      <c r="E873"/>
    </row>
    <row r="874" spans="1:5" hidden="1" x14ac:dyDescent="0.25">
      <c r="A874"/>
      <c r="B874"/>
      <c r="C874" s="3"/>
      <c r="D874" s="4"/>
      <c r="E874"/>
    </row>
    <row r="875" spans="1:5" hidden="1" x14ac:dyDescent="0.25">
      <c r="A875"/>
      <c r="B875"/>
      <c r="C875" s="3"/>
      <c r="D875" s="4"/>
      <c r="E875"/>
    </row>
    <row r="876" spans="1:5" hidden="1" x14ac:dyDescent="0.25">
      <c r="A876"/>
      <c r="B876"/>
      <c r="C876" s="3"/>
      <c r="D876" s="4"/>
      <c r="E876"/>
    </row>
    <row r="877" spans="1:5" hidden="1" x14ac:dyDescent="0.25">
      <c r="A877"/>
      <c r="B877"/>
      <c r="C877" s="3"/>
      <c r="D877" s="4"/>
      <c r="E877"/>
    </row>
    <row r="878" spans="1:5" hidden="1" x14ac:dyDescent="0.25">
      <c r="A878"/>
      <c r="B878"/>
      <c r="C878" s="3"/>
      <c r="D878" s="4"/>
      <c r="E878"/>
    </row>
    <row r="879" spans="1:5" hidden="1" x14ac:dyDescent="0.25">
      <c r="A879"/>
      <c r="B879"/>
      <c r="C879" s="3"/>
      <c r="D879" s="4"/>
      <c r="E879"/>
    </row>
    <row r="880" spans="1:5" hidden="1" x14ac:dyDescent="0.25">
      <c r="A880"/>
      <c r="B880"/>
      <c r="C880" s="3"/>
      <c r="D880" s="4"/>
      <c r="E880"/>
    </row>
    <row r="881" spans="1:5" hidden="1" x14ac:dyDescent="0.25">
      <c r="A881"/>
      <c r="B881"/>
      <c r="C881" s="3"/>
      <c r="D881" s="4"/>
      <c r="E881"/>
    </row>
    <row r="882" spans="1:5" x14ac:dyDescent="0.25">
      <c r="A882" s="12" t="s">
        <v>925</v>
      </c>
      <c r="B882" s="12" t="s">
        <v>848</v>
      </c>
      <c r="C882" s="11">
        <v>419.72</v>
      </c>
      <c r="D882" s="10">
        <v>44459</v>
      </c>
      <c r="E882" s="12" t="s">
        <v>853</v>
      </c>
    </row>
    <row r="883" spans="1:5" x14ac:dyDescent="0.25">
      <c r="A883" s="12" t="s">
        <v>925</v>
      </c>
      <c r="B883" s="5" t="s">
        <v>848</v>
      </c>
      <c r="C883" s="11">
        <v>144.91999999999999</v>
      </c>
      <c r="D883" s="10">
        <v>44459</v>
      </c>
      <c r="E883" s="5" t="s">
        <v>854</v>
      </c>
    </row>
    <row r="884" spans="1:5" x14ac:dyDescent="0.25">
      <c r="A884" s="12" t="s">
        <v>925</v>
      </c>
      <c r="B884" s="5" t="s">
        <v>848</v>
      </c>
      <c r="C884" s="11">
        <v>57.98</v>
      </c>
      <c r="D884" s="10">
        <v>44459</v>
      </c>
      <c r="E884" s="5" t="s">
        <v>855</v>
      </c>
    </row>
    <row r="885" spans="1:5" x14ac:dyDescent="0.25">
      <c r="A885" s="7" t="s">
        <v>925</v>
      </c>
      <c r="B885" s="5" t="s">
        <v>848</v>
      </c>
      <c r="C885" s="11">
        <v>51.98</v>
      </c>
      <c r="D885" s="10">
        <v>44459</v>
      </c>
      <c r="E885" s="5" t="s">
        <v>856</v>
      </c>
    </row>
    <row r="886" spans="1:5" x14ac:dyDescent="0.25">
      <c r="A886" s="12" t="s">
        <v>925</v>
      </c>
      <c r="B886" s="5" t="s">
        <v>848</v>
      </c>
      <c r="C886" s="11">
        <v>16</v>
      </c>
      <c r="D886" s="10">
        <v>44459</v>
      </c>
      <c r="E886" s="5" t="s">
        <v>857</v>
      </c>
    </row>
    <row r="887" spans="1:5" x14ac:dyDescent="0.25">
      <c r="A887" s="12" t="s">
        <v>925</v>
      </c>
      <c r="B887" s="5" t="s">
        <v>848</v>
      </c>
      <c r="C887" s="11">
        <v>75.97</v>
      </c>
      <c r="D887" s="10">
        <v>44459</v>
      </c>
      <c r="E887" s="5" t="s">
        <v>858</v>
      </c>
    </row>
    <row r="888" spans="1:5" x14ac:dyDescent="0.25">
      <c r="A888" s="5" t="s">
        <v>925</v>
      </c>
      <c r="B888" s="5" t="s">
        <v>848</v>
      </c>
      <c r="C888" s="11">
        <v>127.96</v>
      </c>
      <c r="D888" s="10">
        <v>44459</v>
      </c>
      <c r="E888" s="5" t="s">
        <v>859</v>
      </c>
    </row>
    <row r="889" spans="1:5" x14ac:dyDescent="0.25">
      <c r="A889" s="12" t="s">
        <v>925</v>
      </c>
      <c r="B889" s="5" t="s">
        <v>848</v>
      </c>
      <c r="C889" s="11">
        <v>77.98</v>
      </c>
      <c r="D889" s="10">
        <v>44459</v>
      </c>
      <c r="E889" s="5" t="s">
        <v>860</v>
      </c>
    </row>
    <row r="890" spans="1:5" x14ac:dyDescent="0.25">
      <c r="A890" s="5" t="s">
        <v>927</v>
      </c>
      <c r="B890" s="5" t="s">
        <v>570</v>
      </c>
      <c r="C890" s="11">
        <v>12.12</v>
      </c>
      <c r="D890" s="10">
        <v>44459</v>
      </c>
      <c r="E890" s="5" t="s">
        <v>863</v>
      </c>
    </row>
    <row r="891" spans="1:5" x14ac:dyDescent="0.25">
      <c r="A891" s="12" t="s">
        <v>926</v>
      </c>
      <c r="B891" s="5" t="s">
        <v>586</v>
      </c>
      <c r="C891" s="11">
        <v>438.26</v>
      </c>
      <c r="D891" s="10">
        <v>44462</v>
      </c>
      <c r="E891" s="5" t="s">
        <v>605</v>
      </c>
    </row>
    <row r="892" spans="1:5" x14ac:dyDescent="0.25">
      <c r="A892" s="12" t="s">
        <v>927</v>
      </c>
      <c r="B892" s="5" t="s">
        <v>928</v>
      </c>
      <c r="C892" s="11">
        <v>199.36</v>
      </c>
      <c r="D892" s="10">
        <v>44463</v>
      </c>
      <c r="E892" s="5" t="s">
        <v>565</v>
      </c>
    </row>
    <row r="893" spans="1:5" x14ac:dyDescent="0.25">
      <c r="A893" s="5" t="s">
        <v>927</v>
      </c>
      <c r="B893" s="7" t="s">
        <v>928</v>
      </c>
      <c r="C893" s="11">
        <v>0.88</v>
      </c>
      <c r="D893" s="10">
        <v>44463</v>
      </c>
      <c r="E893" s="5" t="s">
        <v>566</v>
      </c>
    </row>
    <row r="894" spans="1:5" x14ac:dyDescent="0.25">
      <c r="A894" s="5" t="s">
        <v>927</v>
      </c>
      <c r="B894" s="5" t="s">
        <v>928</v>
      </c>
      <c r="C894" s="11">
        <v>0.11</v>
      </c>
      <c r="D894" s="10">
        <v>44463</v>
      </c>
      <c r="E894" s="5" t="s">
        <v>568</v>
      </c>
    </row>
    <row r="895" spans="1:5" x14ac:dyDescent="0.25">
      <c r="A895" s="5" t="s">
        <v>927</v>
      </c>
      <c r="B895" s="5" t="s">
        <v>570</v>
      </c>
      <c r="C895" s="11">
        <v>151.08000000000001</v>
      </c>
      <c r="D895" s="10">
        <v>44463</v>
      </c>
      <c r="E895" s="5" t="s">
        <v>779</v>
      </c>
    </row>
    <row r="896" spans="1:5" x14ac:dyDescent="0.25">
      <c r="A896" s="5" t="s">
        <v>927</v>
      </c>
      <c r="B896" s="5" t="s">
        <v>570</v>
      </c>
      <c r="C896" s="11">
        <v>132.66</v>
      </c>
      <c r="D896" s="10">
        <v>44463</v>
      </c>
      <c r="E896" s="5" t="s">
        <v>823</v>
      </c>
    </row>
    <row r="897" spans="1:5" x14ac:dyDescent="0.25">
      <c r="A897" s="5" t="s">
        <v>946</v>
      </c>
      <c r="B897" s="5" t="s">
        <v>836</v>
      </c>
      <c r="C897" s="11">
        <v>8.91</v>
      </c>
      <c r="D897" s="10">
        <v>44463</v>
      </c>
      <c r="E897" s="5" t="s">
        <v>840</v>
      </c>
    </row>
    <row r="898" spans="1:5" x14ac:dyDescent="0.25">
      <c r="A898" s="5" t="s">
        <v>947</v>
      </c>
      <c r="B898" s="5" t="s">
        <v>844</v>
      </c>
      <c r="C898" s="11">
        <v>4127</v>
      </c>
      <c r="D898" s="10">
        <v>44463</v>
      </c>
      <c r="E898" s="5" t="s">
        <v>845</v>
      </c>
    </row>
    <row r="899" spans="1:5" x14ac:dyDescent="0.25">
      <c r="A899" s="5" t="s">
        <v>927</v>
      </c>
      <c r="B899" s="5" t="s">
        <v>570</v>
      </c>
      <c r="C899" s="11">
        <v>18.95</v>
      </c>
      <c r="D899" s="10">
        <v>44463</v>
      </c>
      <c r="E899" s="5" t="s">
        <v>866</v>
      </c>
    </row>
    <row r="900" spans="1:5" x14ac:dyDescent="0.25">
      <c r="A900" s="5" t="s">
        <v>927</v>
      </c>
      <c r="B900" s="5" t="s">
        <v>570</v>
      </c>
      <c r="C900" s="11">
        <v>8.89</v>
      </c>
      <c r="D900" s="10">
        <v>44463</v>
      </c>
      <c r="E900" s="5" t="s">
        <v>869</v>
      </c>
    </row>
    <row r="901" spans="1:5" x14ac:dyDescent="0.25">
      <c r="A901" s="5" t="s">
        <v>927</v>
      </c>
      <c r="B901" s="5" t="s">
        <v>570</v>
      </c>
      <c r="C901" s="11">
        <v>6.59</v>
      </c>
      <c r="D901" s="10">
        <v>44463</v>
      </c>
      <c r="E901" s="5" t="s">
        <v>872</v>
      </c>
    </row>
    <row r="902" spans="1:5" x14ac:dyDescent="0.25">
      <c r="A902" s="5" t="s">
        <v>927</v>
      </c>
      <c r="B902" s="5" t="s">
        <v>570</v>
      </c>
      <c r="C902" s="11">
        <v>1.73</v>
      </c>
      <c r="D902" s="10">
        <v>44463</v>
      </c>
      <c r="E902" s="5" t="s">
        <v>874</v>
      </c>
    </row>
    <row r="903" spans="1:5" x14ac:dyDescent="0.25">
      <c r="A903" s="5" t="s">
        <v>925</v>
      </c>
      <c r="B903" s="5" t="s">
        <v>480</v>
      </c>
      <c r="C903" s="11">
        <v>4782.6400000000003</v>
      </c>
      <c r="D903" s="10">
        <v>44466</v>
      </c>
      <c r="E903" s="5" t="s">
        <v>564</v>
      </c>
    </row>
    <row r="904" spans="1:5" x14ac:dyDescent="0.25">
      <c r="A904" s="5" t="s">
        <v>927</v>
      </c>
      <c r="B904" s="5" t="s">
        <v>928</v>
      </c>
      <c r="C904" s="11">
        <v>1.01</v>
      </c>
      <c r="D904" s="10">
        <v>44466</v>
      </c>
      <c r="E904" s="5" t="s">
        <v>567</v>
      </c>
    </row>
    <row r="905" spans="1:5" x14ac:dyDescent="0.25">
      <c r="A905" s="5" t="s">
        <v>933</v>
      </c>
      <c r="B905" s="5" t="s">
        <v>776</v>
      </c>
      <c r="C905" s="11">
        <v>1180.1500000000001</v>
      </c>
      <c r="D905" s="10">
        <v>44466</v>
      </c>
      <c r="E905" s="5" t="s">
        <v>777</v>
      </c>
    </row>
    <row r="906" spans="1:5" x14ac:dyDescent="0.25">
      <c r="A906" s="5" t="s">
        <v>933</v>
      </c>
      <c r="B906" s="5" t="s">
        <v>776</v>
      </c>
      <c r="C906" s="11">
        <v>506.3</v>
      </c>
      <c r="D906" s="10">
        <v>44466</v>
      </c>
      <c r="E906" s="5" t="s">
        <v>778</v>
      </c>
    </row>
    <row r="907" spans="1:5" x14ac:dyDescent="0.25">
      <c r="A907" s="5" t="s">
        <v>945</v>
      </c>
      <c r="B907" s="5" t="s">
        <v>780</v>
      </c>
      <c r="C907" s="11">
        <v>178.65</v>
      </c>
      <c r="D907" s="10">
        <v>44466</v>
      </c>
      <c r="E907" s="5" t="s">
        <v>821</v>
      </c>
    </row>
    <row r="908" spans="1:5" x14ac:dyDescent="0.25">
      <c r="A908" s="5" t="s">
        <v>945</v>
      </c>
      <c r="B908" s="5" t="s">
        <v>803</v>
      </c>
      <c r="C908" s="11">
        <v>150.72999999999999</v>
      </c>
      <c r="D908" s="10">
        <v>44466</v>
      </c>
      <c r="E908" s="5" t="s">
        <v>822</v>
      </c>
    </row>
    <row r="909" spans="1:5" x14ac:dyDescent="0.25">
      <c r="A909" s="5" t="s">
        <v>946</v>
      </c>
      <c r="B909" s="5" t="s">
        <v>836</v>
      </c>
      <c r="C909" s="11">
        <v>6.27</v>
      </c>
      <c r="D909" s="10">
        <v>44466</v>
      </c>
      <c r="E909" s="5" t="s">
        <v>839</v>
      </c>
    </row>
    <row r="910" spans="1:5" x14ac:dyDescent="0.25">
      <c r="A910" s="5" t="s">
        <v>946</v>
      </c>
      <c r="B910" s="5" t="s">
        <v>836</v>
      </c>
      <c r="C910" s="11">
        <v>72.349999999999994</v>
      </c>
      <c r="D910" s="10">
        <v>44466</v>
      </c>
      <c r="E910" s="5" t="s">
        <v>841</v>
      </c>
    </row>
    <row r="911" spans="1:5" x14ac:dyDescent="0.25">
      <c r="B911" s="5" t="s">
        <v>55</v>
      </c>
      <c r="C911" s="11">
        <v>447.97</v>
      </c>
      <c r="D911" s="10">
        <v>44466</v>
      </c>
      <c r="E911" s="5" t="s">
        <v>865</v>
      </c>
    </row>
    <row r="912" spans="1:5" ht="30" x14ac:dyDescent="0.25">
      <c r="A912" s="9" t="s">
        <v>935</v>
      </c>
      <c r="B912" s="5" t="s">
        <v>563</v>
      </c>
      <c r="C912" s="11">
        <v>6.83</v>
      </c>
      <c r="D912" s="10">
        <v>44466</v>
      </c>
      <c r="E912" s="5" t="s">
        <v>865</v>
      </c>
    </row>
    <row r="913" spans="1:5" ht="30" x14ac:dyDescent="0.25">
      <c r="A913" s="9" t="s">
        <v>935</v>
      </c>
      <c r="B913" s="5" t="s">
        <v>55</v>
      </c>
      <c r="C913" s="11">
        <v>212.18</v>
      </c>
      <c r="D913" s="10">
        <v>44466</v>
      </c>
      <c r="E913" s="5" t="s">
        <v>867</v>
      </c>
    </row>
    <row r="914" spans="1:5" ht="30" x14ac:dyDescent="0.25">
      <c r="A914" s="9" t="s">
        <v>935</v>
      </c>
      <c r="B914" s="5" t="s">
        <v>563</v>
      </c>
      <c r="C914" s="11">
        <v>1.22</v>
      </c>
      <c r="D914" s="10">
        <v>44466</v>
      </c>
      <c r="E914" s="5" t="s">
        <v>868</v>
      </c>
    </row>
    <row r="915" spans="1:5" ht="30" x14ac:dyDescent="0.25">
      <c r="A915" s="9" t="s">
        <v>935</v>
      </c>
      <c r="B915" s="5" t="s">
        <v>55</v>
      </c>
      <c r="C915" s="11">
        <v>157.25</v>
      </c>
      <c r="D915" s="10">
        <v>44466</v>
      </c>
      <c r="E915" s="5" t="s">
        <v>870</v>
      </c>
    </row>
    <row r="916" spans="1:5" ht="30" x14ac:dyDescent="0.25">
      <c r="A916" s="9" t="s">
        <v>935</v>
      </c>
      <c r="B916" s="5" t="s">
        <v>563</v>
      </c>
      <c r="C916" s="11">
        <v>0.9</v>
      </c>
      <c r="D916" s="10">
        <v>44466</v>
      </c>
      <c r="E916" s="5" t="s">
        <v>871</v>
      </c>
    </row>
    <row r="917" spans="1:5" ht="30" x14ac:dyDescent="0.25">
      <c r="A917" s="9" t="s">
        <v>935</v>
      </c>
      <c r="B917" s="5" t="s">
        <v>55</v>
      </c>
      <c r="C917" s="11">
        <v>41.25</v>
      </c>
      <c r="D917" s="10">
        <v>44466</v>
      </c>
      <c r="E917" s="5" t="s">
        <v>873</v>
      </c>
    </row>
    <row r="918" spans="1:5" ht="30" x14ac:dyDescent="0.25">
      <c r="A918" s="9" t="s">
        <v>935</v>
      </c>
      <c r="B918" s="5" t="s">
        <v>563</v>
      </c>
      <c r="C918" s="11">
        <v>0.24</v>
      </c>
      <c r="D918" s="10">
        <v>44466</v>
      </c>
      <c r="E918" s="5" t="s">
        <v>873</v>
      </c>
    </row>
    <row r="919" spans="1:5" x14ac:dyDescent="0.25">
      <c r="A919" s="5" t="s">
        <v>926</v>
      </c>
      <c r="B919" s="5" t="s">
        <v>586</v>
      </c>
      <c r="C919" s="11">
        <v>313.04000000000002</v>
      </c>
      <c r="D919" s="10">
        <v>44469</v>
      </c>
      <c r="E919" s="5" t="s">
        <v>607</v>
      </c>
    </row>
    <row r="920" spans="1:5" x14ac:dyDescent="0.25">
      <c r="A920" s="5" t="s">
        <v>933</v>
      </c>
      <c r="B920" s="5" t="s">
        <v>652</v>
      </c>
      <c r="C920" s="11">
        <v>1420.52</v>
      </c>
      <c r="D920" s="10">
        <v>44469</v>
      </c>
      <c r="E920" s="5" t="s">
        <v>771</v>
      </c>
    </row>
    <row r="921" spans="1:5" x14ac:dyDescent="0.25">
      <c r="A921" s="5" t="s">
        <v>936</v>
      </c>
      <c r="B921" s="5" t="s">
        <v>683</v>
      </c>
      <c r="C921" s="11">
        <v>148.84</v>
      </c>
      <c r="D921" s="10">
        <v>44469</v>
      </c>
      <c r="E921" s="5" t="s">
        <v>773</v>
      </c>
    </row>
    <row r="922" spans="1:5" x14ac:dyDescent="0.25">
      <c r="A922" s="5" t="s">
        <v>936</v>
      </c>
      <c r="B922" s="5" t="s">
        <v>683</v>
      </c>
      <c r="C922" s="11">
        <v>469.81</v>
      </c>
      <c r="D922" s="10">
        <v>44469</v>
      </c>
      <c r="E922" s="5" t="s">
        <v>774</v>
      </c>
    </row>
    <row r="923" spans="1:5" x14ac:dyDescent="0.25">
      <c r="A923" s="5" t="s">
        <v>945</v>
      </c>
      <c r="B923" s="16" t="s">
        <v>803</v>
      </c>
      <c r="C923" s="11">
        <v>3.72</v>
      </c>
      <c r="D923" s="10">
        <v>44469</v>
      </c>
      <c r="E923" s="16" t="s">
        <v>820</v>
      </c>
    </row>
    <row r="924" spans="1:5" x14ac:dyDescent="0.25">
      <c r="A924"/>
      <c r="B924"/>
      <c r="C924" s="3"/>
      <c r="D924" s="4"/>
      <c r="E924"/>
    </row>
    <row r="925" spans="1:5" x14ac:dyDescent="0.25">
      <c r="A925"/>
      <c r="B925"/>
      <c r="C925" s="3"/>
      <c r="D925" s="4"/>
      <c r="E925"/>
    </row>
    <row r="926" spans="1:5" x14ac:dyDescent="0.25">
      <c r="A926"/>
      <c r="B926"/>
      <c r="C926" s="3"/>
      <c r="D926" s="4"/>
      <c r="E926"/>
    </row>
  </sheetData>
  <sortState xmlns:xlrd2="http://schemas.microsoft.com/office/spreadsheetml/2017/richdata2" ref="A5:E924">
    <sortCondition ref="D5:D924"/>
  </sortState>
  <mergeCells count="2">
    <mergeCell ref="A1:E2"/>
    <mergeCell ref="A3:E3"/>
  </mergeCells>
  <pageMargins left="0.7" right="0.7" top="0.75" bottom="0.75" header="0.3" footer="0.3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DC39-3922-492A-BBCC-B18D66323755}">
  <dimension ref="B4:B17"/>
  <sheetViews>
    <sheetView workbookViewId="0">
      <selection activeCell="F8" sqref="F8"/>
    </sheetView>
  </sheetViews>
  <sheetFormatPr defaultRowHeight="15" x14ac:dyDescent="0.25"/>
  <cols>
    <col min="2" max="2" width="11.7109375" customWidth="1"/>
  </cols>
  <sheetData>
    <row r="4" spans="2:2" x14ac:dyDescent="0.25">
      <c r="B4" s="11">
        <v>728.37</v>
      </c>
    </row>
    <row r="5" spans="2:2" x14ac:dyDescent="0.25">
      <c r="B5" s="11">
        <v>529.73</v>
      </c>
    </row>
    <row r="6" spans="2:2" x14ac:dyDescent="0.25">
      <c r="B6" s="11">
        <v>529.73</v>
      </c>
    </row>
    <row r="7" spans="2:2" x14ac:dyDescent="0.25">
      <c r="B7" s="11">
        <v>397.3</v>
      </c>
    </row>
    <row r="8" spans="2:2" x14ac:dyDescent="0.25">
      <c r="B8" s="11">
        <v>397.3</v>
      </c>
    </row>
    <row r="9" spans="2:2" x14ac:dyDescent="0.25">
      <c r="B9" s="11">
        <v>397.3</v>
      </c>
    </row>
    <row r="10" spans="2:2" x14ac:dyDescent="0.25">
      <c r="B10" s="11">
        <v>331.08</v>
      </c>
    </row>
    <row r="11" spans="2:2" x14ac:dyDescent="0.25">
      <c r="B11" s="11">
        <v>331.08</v>
      </c>
    </row>
    <row r="12" spans="2:2" x14ac:dyDescent="0.25">
      <c r="B12" s="11">
        <v>331.08</v>
      </c>
    </row>
    <row r="13" spans="2:2" x14ac:dyDescent="0.25">
      <c r="B13" s="11">
        <v>331.08</v>
      </c>
    </row>
    <row r="14" spans="2:2" x14ac:dyDescent="0.25">
      <c r="B14" s="11">
        <v>198.65</v>
      </c>
    </row>
    <row r="15" spans="2:2" x14ac:dyDescent="0.25">
      <c r="B15" s="11">
        <v>198.65</v>
      </c>
    </row>
    <row r="16" spans="2:2" x14ac:dyDescent="0.25">
      <c r="B16" s="11">
        <v>198.65</v>
      </c>
    </row>
    <row r="17" spans="2:2" x14ac:dyDescent="0.25">
      <c r="B17" s="3">
        <f>SUM(B4:B16)</f>
        <v>4900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Caredda Renato</cp:lastModifiedBy>
  <cp:lastPrinted>2021-11-26T15:31:58Z</cp:lastPrinted>
  <dcterms:created xsi:type="dcterms:W3CDTF">2017-02-12T19:03:36Z</dcterms:created>
  <dcterms:modified xsi:type="dcterms:W3CDTF">2022-03-21T14:58:42Z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